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15" tabRatio="735" activeTab="4"/>
  </bookViews>
  <sheets>
    <sheet name="見出し" sheetId="1" r:id="rId1"/>
    <sheet name="1～3" sheetId="2" r:id="rId2"/>
    <sheet name="4.5" sheetId="3" r:id="rId3"/>
    <sheet name="6～7" sheetId="4" r:id="rId4"/>
    <sheet name="8～10" sheetId="5" r:id="rId5"/>
    <sheet name="124頁" sheetId="6" r:id="rId6"/>
  </sheets>
  <definedNames>
    <definedName name="_xlnm.Print_Area" localSheetId="1">'1～3'!$A$1:$AD$56</definedName>
    <definedName name="_xlnm.Print_Area" localSheetId="0">'見出し'!$A$1:$O$42</definedName>
  </definedNames>
  <calcPr fullCalcOnLoad="1"/>
</workbook>
</file>

<file path=xl/sharedStrings.xml><?xml version="1.0" encoding="utf-8"?>
<sst xmlns="http://schemas.openxmlformats.org/spreadsheetml/2006/main" count="323" uniqueCount="218">
  <si>
    <t>１２．</t>
  </si>
  <si>
    <t>医療施設の状況</t>
  </si>
  <si>
    <t>医療関係者数</t>
  </si>
  <si>
    <t>保健活動状況</t>
  </si>
  <si>
    <t>予防接種の実施状況</t>
  </si>
  <si>
    <t>年次別死因順位および死亡者数</t>
  </si>
  <si>
    <t>し尿の回収・処理状況</t>
  </si>
  <si>
    <t>保健および衛生</t>
  </si>
  <si>
    <t>衛生害虫駆除作業の薬剤使用状況</t>
  </si>
  <si>
    <t>－</t>
  </si>
  <si>
    <t>年　　　次</t>
  </si>
  <si>
    <t>平成</t>
  </si>
  <si>
    <t>８</t>
  </si>
  <si>
    <t>年</t>
  </si>
  <si>
    <t>９</t>
  </si>
  <si>
    <t>１０</t>
  </si>
  <si>
    <t>（単位 ： 人）</t>
  </si>
  <si>
    <t>順位</t>
  </si>
  <si>
    <t>死　　　　因</t>
  </si>
  <si>
    <t>死亡者</t>
  </si>
  <si>
    <t>１</t>
  </si>
  <si>
    <t>２</t>
  </si>
  <si>
    <t>３</t>
  </si>
  <si>
    <t>４</t>
  </si>
  <si>
    <t>５</t>
  </si>
  <si>
    <t>６</t>
  </si>
  <si>
    <t>７</t>
  </si>
  <si>
    <t>（単位 ： ｔ ）</t>
  </si>
  <si>
    <t>年　　　度</t>
  </si>
  <si>
    <t>車　 両　 数</t>
  </si>
  <si>
    <t>作 業 人 員</t>
  </si>
  <si>
    <t>総　　　数</t>
  </si>
  <si>
    <t>可　燃　物</t>
  </si>
  <si>
    <t>不　燃　物</t>
  </si>
  <si>
    <t>回　　　　　　　　　　　　　収</t>
  </si>
  <si>
    <t>処　　　　　　理　　　　　　量</t>
  </si>
  <si>
    <t>年 間 回 収 量</t>
  </si>
  <si>
    <t>汲　　　取</t>
  </si>
  <si>
    <t>浄　化　槽</t>
  </si>
  <si>
    <t>区　　　　　　　分</t>
  </si>
  <si>
    <t>件　　数</t>
  </si>
  <si>
    <t>健 康 教 育</t>
  </si>
  <si>
    <t>総数</t>
  </si>
  <si>
    <t>健　康　診　査</t>
  </si>
  <si>
    <t>成人保健一般健康教育</t>
  </si>
  <si>
    <t>胃がん検診</t>
  </si>
  <si>
    <t>母子保健健康教育</t>
  </si>
  <si>
    <t>肺がん検診</t>
  </si>
  <si>
    <t>健 康 相 談</t>
  </si>
  <si>
    <t>乳がん検診</t>
  </si>
  <si>
    <t>大腸がん検診</t>
  </si>
  <si>
    <t>成人保健健康相談</t>
  </si>
  <si>
    <t>母子保健健康相談</t>
  </si>
  <si>
    <t>２歳児歯科検診</t>
  </si>
  <si>
    <t>訪 問 指 導</t>
  </si>
  <si>
    <t>妊婦一般健康診査</t>
  </si>
  <si>
    <t>成人訪問指導</t>
  </si>
  <si>
    <t>乳児一般健康診査</t>
  </si>
  <si>
    <t>母子訪問指導</t>
  </si>
  <si>
    <t>百日咳</t>
  </si>
  <si>
    <t>ジフテリア</t>
  </si>
  <si>
    <t>破傷風</t>
  </si>
  <si>
    <t>三種混合</t>
  </si>
  <si>
    <t>日本脳炎</t>
  </si>
  <si>
    <t>インフルエンザ</t>
  </si>
  <si>
    <t>おたふくかぜ</t>
  </si>
  <si>
    <t>二種混合</t>
  </si>
  <si>
    <t>総　　　　数</t>
  </si>
  <si>
    <t>Ｂ　Ｃ　Ｇ 接 種 者 数</t>
  </si>
  <si>
    <t>間 接 撮 影 者 数</t>
  </si>
  <si>
    <t>（１）</t>
  </si>
  <si>
    <t>（２）</t>
  </si>
  <si>
    <t>総　　数</t>
  </si>
  <si>
    <t>散　　布　　場　　所</t>
  </si>
  <si>
    <t>薬　　　　　　　剤　　　　　　　散　　　　　　　布　　　　　　　量</t>
  </si>
  <si>
    <t>乳　　　　　　剤</t>
  </si>
  <si>
    <t>油　　　　　　剤</t>
  </si>
  <si>
    <t>ヒ　　ビ　　テ　　ン</t>
  </si>
  <si>
    <t>公衆便所</t>
  </si>
  <si>
    <t>市内一円</t>
  </si>
  <si>
    <t>公共施設</t>
  </si>
  <si>
    <t>墓地用</t>
  </si>
  <si>
    <t>４か月児健康診査</t>
  </si>
  <si>
    <t>１歳６か月児健康診査</t>
  </si>
  <si>
    <t>３歳５か月児健康診査</t>
  </si>
  <si>
    <t xml:space="preserve">ツベルクリン  </t>
  </si>
  <si>
    <t>反応検査者数</t>
  </si>
  <si>
    <t>各年１２月末日現在</t>
  </si>
  <si>
    <t>歯　　 科　　　　診 療 所</t>
  </si>
  <si>
    <t>薬　　局</t>
  </si>
  <si>
    <t>保 健 所</t>
  </si>
  <si>
    <t>病　　　　　　院</t>
  </si>
  <si>
    <t>診 療 所</t>
  </si>
  <si>
    <t>個　人</t>
  </si>
  <si>
    <t>法　人</t>
  </si>
  <si>
    <t>官公営</t>
  </si>
  <si>
    <t>団　体</t>
  </si>
  <si>
    <t>病　　　　　　　院　　　　　　　数</t>
  </si>
  <si>
    <t>病　　　　　　　床　　　　　　　数</t>
  </si>
  <si>
    <t>結 核</t>
  </si>
  <si>
    <t>年</t>
  </si>
  <si>
    <t>年</t>
  </si>
  <si>
    <t>ご　　　　み　　　　収　　　　集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</si>
  <si>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</si>
  <si>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</si>
  <si>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</si>
  <si>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</si>
  <si>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</si>
  <si>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</si>
  <si>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</si>
  <si>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腎不全</t>
  </si>
  <si>
    <t>【注】 （２） は （１） から発見されたものである。</t>
  </si>
  <si>
    <t>ごみの収集・処理状況</t>
  </si>
  <si>
    <t>年間収集量</t>
  </si>
  <si>
    <t>平成</t>
  </si>
  <si>
    <t>医　　　　師</t>
  </si>
  <si>
    <t>薬　剤　師</t>
  </si>
  <si>
    <t>助　産　師</t>
  </si>
  <si>
    <t>看　護　師</t>
  </si>
  <si>
    <t>准看護師</t>
  </si>
  <si>
    <t>保　健　師</t>
  </si>
  <si>
    <t>歯　　　　科</t>
  </si>
  <si>
    <t>医　科</t>
  </si>
  <si>
    <t>歯　科</t>
  </si>
  <si>
    <t>衛生士</t>
  </si>
  <si>
    <t>技工士</t>
  </si>
  <si>
    <t>各年１０月１日現在</t>
  </si>
  <si>
    <t>療　　養</t>
  </si>
  <si>
    <t>総　　数</t>
  </si>
  <si>
    <t>【注】 現在使用されている病床数。</t>
  </si>
  <si>
    <t xml:space="preserve">       それに伴い、平成１８年版統計書より様式を変更、過去の数値を修正。</t>
  </si>
  <si>
    <t>※ 平成１８年版統計書より過去の数値を修正。</t>
  </si>
  <si>
    <t>※ 薬局のみ「大分県統計年鑑」を参照。</t>
  </si>
  <si>
    <t>糖尿病</t>
  </si>
  <si>
    <t>直営</t>
  </si>
  <si>
    <t>民間</t>
  </si>
  <si>
    <t>※ 平成１８年度より一部を民間委託したため、「車両数」の様式変更。</t>
  </si>
  <si>
    <t>１．</t>
  </si>
  <si>
    <t>２．</t>
  </si>
  <si>
    <t>３．</t>
  </si>
  <si>
    <t>４．</t>
  </si>
  <si>
    <t>５．</t>
  </si>
  <si>
    <t>６．</t>
  </si>
  <si>
    <t>７．</t>
  </si>
  <si>
    <t>１．　　医　 療　 施　 設　 の　 状　 況</t>
  </si>
  <si>
    <t>２．　　病　　 院　　 の　　 状　　 況</t>
  </si>
  <si>
    <t>３．　　医　　療　　関　　係　　者　　数</t>
  </si>
  <si>
    <t>４．　　保　　 健　　 活　　 動　　 状　　 況</t>
  </si>
  <si>
    <t>５．　　予　防　接　種　の　実　施　状　況</t>
  </si>
  <si>
    <t>７．　　年 次 別 死 因 順 位 お よ び 死 亡 者 数</t>
  </si>
  <si>
    <t>資料 … 環境課</t>
  </si>
  <si>
    <t>－</t>
  </si>
  <si>
    <t>－</t>
  </si>
  <si>
    <t>資料 … 大分県福祉保健部福祉保健企画課</t>
  </si>
  <si>
    <t>平　　成　　１８　　年</t>
  </si>
  <si>
    <t>慢性閉塞性肺疾患</t>
  </si>
  <si>
    <t>肝疾患</t>
  </si>
  <si>
    <t>病院の状況</t>
  </si>
  <si>
    <t>総                     数</t>
  </si>
  <si>
    <t>資料 … 環境課</t>
  </si>
  <si>
    <t>ご　 　み 　　処　 　理 　　量</t>
  </si>
  <si>
    <t>年</t>
  </si>
  <si>
    <t>－</t>
  </si>
  <si>
    <t>１８</t>
  </si>
  <si>
    <t>１９</t>
  </si>
  <si>
    <t>２０</t>
  </si>
  <si>
    <t>※ 平成２０年度より車両数（直営）を定期収集車に限って掲載。</t>
  </si>
  <si>
    <t>一　　　　般　　　　医　　　　療</t>
  </si>
  <si>
    <t>１８</t>
  </si>
  <si>
    <t>１９</t>
  </si>
  <si>
    <t>総 数</t>
  </si>
  <si>
    <t>精 神</t>
  </si>
  <si>
    <t>一 般</t>
  </si>
  <si>
    <t>精　　神</t>
  </si>
  <si>
    <t>感 染 症</t>
  </si>
  <si>
    <t>結　　核</t>
  </si>
  <si>
    <t>一　　般</t>
  </si>
  <si>
    <t xml:space="preserve">   ※ 平成１３年３月「医療法等の一部を改正する法律」が施行され、「一般病床」と「療養病床」に区分された。 </t>
  </si>
  <si>
    <t>２０</t>
  </si>
  <si>
    <t>平　　成　　１９　　年</t>
  </si>
  <si>
    <t>１７</t>
  </si>
  <si>
    <t>２１</t>
  </si>
  <si>
    <t>２１</t>
  </si>
  <si>
    <t>平　　成　　２０　　年</t>
  </si>
  <si>
    <t>８．</t>
  </si>
  <si>
    <t>９．</t>
  </si>
  <si>
    <t>１０．</t>
  </si>
  <si>
    <t>８．　　衛生害虫駆除作業の薬剤使用状況</t>
  </si>
  <si>
    <t>９．　　ご み の 収 集 ・ 処 理 状 況</t>
  </si>
  <si>
    <t>１０．　　し　尿　の　回　収　・　処　理　状　況</t>
  </si>
  <si>
    <t>要精密検査者数</t>
  </si>
  <si>
    <t>生活習慣病健診</t>
  </si>
  <si>
    <t>１２．  保 健 お よ び 衛 生</t>
  </si>
  <si>
    <t>結核健康診断・予防接種の状況</t>
  </si>
  <si>
    <t>≪　メ　モ　≫</t>
  </si>
  <si>
    <t>子宮頸がん検診</t>
  </si>
  <si>
    <t>124ページ</t>
  </si>
  <si>
    <t>２１</t>
  </si>
  <si>
    <t>２２</t>
  </si>
  <si>
    <t>－</t>
  </si>
  <si>
    <t>平　　成　　２１　　年</t>
  </si>
  <si>
    <t>平成２２年度</t>
  </si>
  <si>
    <t>２２</t>
  </si>
  <si>
    <t>平成２２年度</t>
  </si>
  <si>
    <t>（単位 ： ℓ）</t>
  </si>
  <si>
    <t>（単位 ： kℓ）</t>
  </si>
  <si>
    <t>資料 … 健康づくり推進課</t>
  </si>
  <si>
    <t>資料 … 健康づくり推進課</t>
  </si>
  <si>
    <t>資料 … 健康づくり推進課</t>
  </si>
  <si>
    <t>２２</t>
  </si>
  <si>
    <t>１８</t>
  </si>
  <si>
    <t>２０</t>
  </si>
  <si>
    <t>－</t>
  </si>
  <si>
    <t>６．　　結 核 健 康 診 断 ・予 防 接 種 の 状 況</t>
  </si>
  <si>
    <t>風しん・麻しん</t>
  </si>
  <si>
    <t>ポリオ</t>
  </si>
  <si>
    <t>－</t>
  </si>
  <si>
    <t>※ 平成１８年版統計書より様式を変更。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</si>
</sst>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#,##0.0_);\(#,##0.0\)"/>
    <numFmt numFmtId="215" formatCode="0;&quot;△ &quot;0"/>
    <numFmt numFmtId="216" formatCode="0_);\(0\)"/>
    <numFmt numFmtId="217" formatCode="#,##0.0000;&quot;△ &quot;#,##0.0000"/>
    <numFmt numFmtId="218" formatCode="0.0;&quot;△ &quot;0.0"/>
    <numFmt numFmtId="219" formatCode="&quot;△&quot;\ #,##0;&quot;▲&quot;\ #,##0"/>
    <numFmt numFmtId="220" formatCode="\-\=0"/>
    <numFmt numFmtId="221" formatCode="[&lt;=999]000;000\-00"/>
    <numFmt numFmtId="222" formatCode="0.000%"/>
    <numFmt numFmtId="223" formatCode="0.00000"/>
    <numFmt numFmtId="224" formatCode="0.0000"/>
    <numFmt numFmtId="225" formatCode="#,##0.00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192" fontId="4" fillId="0" borderId="0" xfId="0" applyNumberFormat="1" applyFont="1" applyFill="1" applyBorder="1" applyAlignment="1">
      <alignment vertical="center"/>
    </xf>
    <xf numFmtId="192" fontId="4" fillId="0" borderId="15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92" fontId="4" fillId="0" borderId="1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distributed" vertical="top"/>
    </xf>
    <xf numFmtId="49" fontId="2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0" fillId="0" borderId="21" xfId="0" applyFont="1" applyFill="1" applyBorder="1" applyAlignment="1">
      <alignment horizontal="center" vertical="distributed"/>
    </xf>
    <xf numFmtId="0" fontId="0" fillId="0" borderId="0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right" vertical="distributed"/>
    </xf>
    <xf numFmtId="0" fontId="0" fillId="0" borderId="14" xfId="0" applyFont="1" applyFill="1" applyBorder="1" applyAlignment="1">
      <alignment horizontal="left" vertical="distributed"/>
    </xf>
    <xf numFmtId="0" fontId="0" fillId="0" borderId="21" xfId="0" applyFont="1" applyFill="1" applyBorder="1" applyAlignment="1">
      <alignment horizontal="left" vertical="distributed"/>
    </xf>
    <xf numFmtId="192" fontId="7" fillId="0" borderId="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6" fillId="0" borderId="18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distributed" vertical="center"/>
    </xf>
    <xf numFmtId="192" fontId="6" fillId="0" borderId="22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92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92" fontId="7" fillId="0" borderId="15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distributed" textRotation="255"/>
    </xf>
    <xf numFmtId="0" fontId="0" fillId="0" borderId="20" xfId="0" applyFont="1" applyFill="1" applyBorder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13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192" fontId="2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 indent="1"/>
    </xf>
    <xf numFmtId="0" fontId="6" fillId="0" borderId="20" xfId="0" applyFont="1" applyFill="1" applyBorder="1" applyAlignment="1">
      <alignment horizontal="distributed" vertical="center" indent="1"/>
    </xf>
    <xf numFmtId="0" fontId="8" fillId="0" borderId="31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0" fontId="2" fillId="0" borderId="32" xfId="0" applyFont="1" applyFill="1" applyBorder="1" applyAlignment="1">
      <alignment horizontal="distributed" vertical="center" indent="1"/>
    </xf>
    <xf numFmtId="0" fontId="0" fillId="0" borderId="32" xfId="0" applyFont="1" applyFill="1" applyBorder="1" applyAlignment="1">
      <alignment horizontal="distributed" vertical="center" indent="1"/>
    </xf>
    <xf numFmtId="192" fontId="4" fillId="0" borderId="33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192" fontId="7" fillId="0" borderId="19" xfId="0" applyNumberFormat="1" applyFont="1" applyFill="1" applyBorder="1" applyAlignment="1">
      <alignment horizontal="right" vertical="center"/>
    </xf>
    <xf numFmtId="192" fontId="7" fillId="0" borderId="20" xfId="0" applyNumberFormat="1" applyFont="1" applyFill="1" applyBorder="1" applyAlignment="1">
      <alignment horizontal="right" vertical="center"/>
    </xf>
    <xf numFmtId="192" fontId="7" fillId="0" borderId="34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6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  <xf numFmtId="0" fontId="0" fillId="0" borderId="37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3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left" vertical="distributed" textRotation="255"/>
    </xf>
    <xf numFmtId="0" fontId="0" fillId="0" borderId="10" xfId="0" applyFont="1" applyFill="1" applyBorder="1" applyAlignment="1">
      <alignment horizontal="left" vertical="distributed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32" xfId="0" applyFont="1" applyFill="1" applyBorder="1" applyAlignment="1">
      <alignment horizontal="center" vertical="distributed" textRotation="255"/>
    </xf>
    <xf numFmtId="0" fontId="0" fillId="0" borderId="32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/>
    </xf>
    <xf numFmtId="192" fontId="4" fillId="0" borderId="21" xfId="0" applyNumberFormat="1" applyFont="1" applyFill="1" applyBorder="1" applyAlignment="1">
      <alignment horizontal="right" vertical="center"/>
    </xf>
    <xf numFmtId="192" fontId="4" fillId="0" borderId="40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0" fontId="2" fillId="0" borderId="39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distributed" vertical="center" indent="1"/>
    </xf>
    <xf numFmtId="192" fontId="2" fillId="0" borderId="0" xfId="0" applyNumberFormat="1" applyFont="1" applyFill="1" applyAlignment="1">
      <alignment horizontal="right" vertical="center"/>
    </xf>
    <xf numFmtId="0" fontId="2" fillId="0" borderId="15" xfId="0" applyFont="1" applyFill="1" applyBorder="1" applyAlignment="1">
      <alignment horizontal="right" vertical="distributed" textRotation="255"/>
    </xf>
    <xf numFmtId="0" fontId="0" fillId="0" borderId="15" xfId="0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right" vertical="distributed" textRotation="255"/>
    </xf>
    <xf numFmtId="0" fontId="0" fillId="0" borderId="0" xfId="0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left" vertical="distributed" textRotation="255"/>
    </xf>
    <xf numFmtId="0" fontId="0" fillId="0" borderId="0" xfId="0" applyFont="1" applyFill="1" applyBorder="1" applyAlignment="1">
      <alignment horizontal="left" vertical="distributed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192" fontId="7" fillId="0" borderId="0" xfId="0" applyNumberFormat="1" applyFont="1" applyFill="1" applyAlignment="1">
      <alignment horizontal="right"/>
    </xf>
    <xf numFmtId="0" fontId="0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92" fontId="7" fillId="0" borderId="18" xfId="0" applyNumberFormat="1" applyFont="1" applyFill="1" applyBorder="1" applyAlignment="1">
      <alignment horizontal="right" vertical="center"/>
    </xf>
    <xf numFmtId="192" fontId="7" fillId="0" borderId="22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distributed"/>
    </xf>
    <xf numFmtId="0" fontId="2" fillId="0" borderId="21" xfId="0" applyFont="1" applyFill="1" applyBorder="1" applyAlignment="1">
      <alignment horizontal="distributed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/>
    </xf>
    <xf numFmtId="192" fontId="4" fillId="0" borderId="18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distributed" vertical="center"/>
    </xf>
    <xf numFmtId="192" fontId="4" fillId="0" borderId="22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92" fontId="4" fillId="0" borderId="15" xfId="0" applyNumberFormat="1" applyFont="1" applyFill="1" applyBorder="1" applyAlignment="1">
      <alignment horizontal="right"/>
    </xf>
    <xf numFmtId="192" fontId="7" fillId="0" borderId="18" xfId="0" applyNumberFormat="1" applyFont="1" applyFill="1" applyBorder="1" applyAlignment="1">
      <alignment horizontal="right"/>
    </xf>
    <xf numFmtId="192" fontId="7" fillId="0" borderId="22" xfId="0" applyNumberFormat="1" applyFont="1" applyFill="1" applyBorder="1" applyAlignment="1">
      <alignment horizontal="right"/>
    </xf>
    <xf numFmtId="192" fontId="7" fillId="0" borderId="15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</xdr:colOff>
      <xdr:row>23</xdr:row>
      <xdr:rowOff>85725</xdr:rowOff>
    </xdr:from>
    <xdr:to>
      <xdr:col>27</xdr:col>
      <xdr:colOff>19050</xdr:colOff>
      <xdr:row>29</xdr:row>
      <xdr:rowOff>38100</xdr:rowOff>
    </xdr:to>
    <xdr:sp>
      <xdr:nvSpPr>
        <xdr:cNvPr id="1" name="AutoShape 2"/>
        <xdr:cNvSpPr>
          <a:spLocks/>
        </xdr:cNvSpPr>
      </xdr:nvSpPr>
      <xdr:spPr>
        <a:xfrm rot="5400000">
          <a:off x="6934200" y="7077075"/>
          <a:ext cx="542925" cy="1571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23</xdr:row>
      <xdr:rowOff>76200</xdr:rowOff>
    </xdr:from>
    <xdr:to>
      <xdr:col>16</xdr:col>
      <xdr:colOff>28575</xdr:colOff>
      <xdr:row>29</xdr:row>
      <xdr:rowOff>38100</xdr:rowOff>
    </xdr:to>
    <xdr:sp>
      <xdr:nvSpPr>
        <xdr:cNvPr id="2" name="AutoShape 3"/>
        <xdr:cNvSpPr>
          <a:spLocks/>
        </xdr:cNvSpPr>
      </xdr:nvSpPr>
      <xdr:spPr>
        <a:xfrm rot="5400000">
          <a:off x="3638550" y="7067550"/>
          <a:ext cx="809625" cy="1581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4"/>
  <sheetViews>
    <sheetView zoomScalePageLayoutView="0" workbookViewId="0" topLeftCell="A4">
      <selection activeCell="M14" sqref="M14"/>
    </sheetView>
  </sheetViews>
  <sheetFormatPr defaultColWidth="5.625" defaultRowHeight="19.5" customHeight="1"/>
  <cols>
    <col min="1" max="1" width="4.625" style="5" customWidth="1"/>
    <col min="2" max="16384" width="5.625" style="5" customWidth="1"/>
  </cols>
  <sheetData>
    <row r="6" spans="2:16" ht="19.5" customHeight="1">
      <c r="B6" s="96" t="s">
        <v>0</v>
      </c>
      <c r="C6" s="92"/>
      <c r="D6" s="97" t="s">
        <v>7</v>
      </c>
      <c r="E6" s="98"/>
      <c r="F6" s="98"/>
      <c r="G6" s="98"/>
      <c r="H6" s="98"/>
      <c r="I6" s="98"/>
      <c r="J6" s="98"/>
      <c r="K6" s="98"/>
      <c r="L6" s="98"/>
      <c r="M6" s="98"/>
      <c r="N6" s="4"/>
      <c r="O6" s="4"/>
      <c r="P6" s="4"/>
    </row>
    <row r="7" spans="2:16" ht="19.5" customHeight="1">
      <c r="B7" s="92"/>
      <c r="C7" s="92"/>
      <c r="D7" s="98"/>
      <c r="E7" s="98"/>
      <c r="F7" s="98"/>
      <c r="G7" s="98"/>
      <c r="H7" s="98"/>
      <c r="I7" s="98"/>
      <c r="J7" s="98"/>
      <c r="K7" s="98"/>
      <c r="L7" s="98"/>
      <c r="M7" s="98"/>
      <c r="N7" s="4"/>
      <c r="O7" s="4"/>
      <c r="P7" s="4"/>
    </row>
    <row r="8" ht="19.5" customHeight="1">
      <c r="D8" s="6"/>
    </row>
    <row r="9" ht="19.5" customHeight="1">
      <c r="D9" s="6"/>
    </row>
    <row r="11" spans="4:16" ht="19.5" customHeight="1">
      <c r="D11" s="91" t="s">
        <v>137</v>
      </c>
      <c r="E11" s="92"/>
      <c r="F11" s="93" t="s">
        <v>1</v>
      </c>
      <c r="G11" s="95"/>
      <c r="H11" s="95"/>
      <c r="I11" s="95"/>
      <c r="J11" s="4"/>
      <c r="K11" s="4"/>
      <c r="L11" s="4"/>
      <c r="M11" s="4"/>
      <c r="N11" s="4"/>
      <c r="O11" s="4"/>
      <c r="P11" s="4"/>
    </row>
    <row r="12" spans="4:16" ht="19.5" customHeight="1">
      <c r="D12" s="91" t="s">
        <v>138</v>
      </c>
      <c r="E12" s="92"/>
      <c r="F12" s="93" t="s">
        <v>157</v>
      </c>
      <c r="G12" s="95"/>
      <c r="H12" s="95"/>
      <c r="I12" s="95"/>
      <c r="J12" s="4"/>
      <c r="K12" s="4"/>
      <c r="L12" s="4"/>
      <c r="M12" s="4"/>
      <c r="N12" s="4"/>
      <c r="O12" s="4"/>
      <c r="P12" s="4"/>
    </row>
    <row r="13" spans="4:16" ht="19.5" customHeight="1">
      <c r="D13" s="91" t="s">
        <v>139</v>
      </c>
      <c r="E13" s="92"/>
      <c r="F13" s="93" t="s">
        <v>2</v>
      </c>
      <c r="G13" s="95"/>
      <c r="H13" s="95"/>
      <c r="I13" s="95"/>
      <c r="J13" s="4"/>
      <c r="K13" s="4"/>
      <c r="L13" s="4"/>
      <c r="M13" s="4"/>
      <c r="N13" s="4"/>
      <c r="O13" s="4"/>
      <c r="P13" s="4"/>
    </row>
    <row r="14" spans="4:16" ht="19.5" customHeight="1">
      <c r="D14" s="91" t="s">
        <v>140</v>
      </c>
      <c r="E14" s="92"/>
      <c r="F14" s="93" t="s">
        <v>3</v>
      </c>
      <c r="G14" s="95"/>
      <c r="H14" s="95"/>
      <c r="I14" s="95"/>
      <c r="J14" s="4"/>
      <c r="K14" s="4"/>
      <c r="L14" s="4"/>
      <c r="M14" s="4"/>
      <c r="N14" s="4"/>
      <c r="O14" s="4"/>
      <c r="P14" s="4"/>
    </row>
    <row r="15" spans="4:16" ht="19.5" customHeight="1">
      <c r="D15" s="91" t="s">
        <v>141</v>
      </c>
      <c r="E15" s="92"/>
      <c r="F15" s="93" t="s">
        <v>4</v>
      </c>
      <c r="G15" s="95"/>
      <c r="H15" s="95"/>
      <c r="I15" s="95"/>
      <c r="J15" s="95"/>
      <c r="K15" s="4"/>
      <c r="L15" s="4"/>
      <c r="M15" s="4"/>
      <c r="N15" s="4"/>
      <c r="O15" s="4"/>
      <c r="P15" s="4"/>
    </row>
    <row r="16" spans="4:16" ht="19.5" customHeight="1">
      <c r="D16" s="91" t="s">
        <v>142</v>
      </c>
      <c r="E16" s="92"/>
      <c r="F16" s="93" t="s">
        <v>193</v>
      </c>
      <c r="G16" s="95"/>
      <c r="H16" s="95"/>
      <c r="I16" s="95"/>
      <c r="J16" s="95"/>
      <c r="K16" s="95"/>
      <c r="L16" s="95"/>
      <c r="M16" s="4"/>
      <c r="N16" s="4"/>
      <c r="O16" s="4"/>
      <c r="P16" s="4"/>
    </row>
    <row r="17" spans="4:16" ht="19.5" customHeight="1">
      <c r="D17" s="91" t="s">
        <v>143</v>
      </c>
      <c r="E17" s="92"/>
      <c r="F17" s="93" t="s">
        <v>5</v>
      </c>
      <c r="G17" s="95"/>
      <c r="H17" s="95"/>
      <c r="I17" s="95"/>
      <c r="J17" s="95"/>
      <c r="K17" s="95"/>
      <c r="L17" s="95"/>
      <c r="M17" s="95"/>
      <c r="N17" s="4"/>
      <c r="O17" s="4"/>
      <c r="P17" s="4"/>
    </row>
    <row r="18" spans="4:16" ht="19.5" customHeight="1">
      <c r="D18" s="91" t="s">
        <v>184</v>
      </c>
      <c r="E18" s="92"/>
      <c r="F18" s="93" t="s">
        <v>8</v>
      </c>
      <c r="G18" s="95"/>
      <c r="H18" s="95"/>
      <c r="I18" s="95"/>
      <c r="J18" s="95"/>
      <c r="K18" s="95"/>
      <c r="L18" s="95"/>
      <c r="M18" s="95"/>
      <c r="N18" s="4"/>
      <c r="O18" s="4"/>
      <c r="P18" s="4"/>
    </row>
    <row r="19" spans="4:16" ht="19.5" customHeight="1">
      <c r="D19" s="91" t="s">
        <v>185</v>
      </c>
      <c r="E19" s="92"/>
      <c r="F19" s="93" t="s">
        <v>112</v>
      </c>
      <c r="G19" s="95"/>
      <c r="H19" s="95"/>
      <c r="I19" s="95"/>
      <c r="J19" s="95"/>
      <c r="K19" s="95"/>
      <c r="L19" s="4"/>
      <c r="M19" s="4"/>
      <c r="N19" s="4"/>
      <c r="O19" s="4"/>
      <c r="P19" s="4"/>
    </row>
    <row r="20" spans="4:16" ht="19.5" customHeight="1">
      <c r="D20" s="91" t="s">
        <v>186</v>
      </c>
      <c r="E20" s="92"/>
      <c r="F20" s="93" t="s">
        <v>6</v>
      </c>
      <c r="G20" s="95"/>
      <c r="H20" s="95"/>
      <c r="I20" s="95"/>
      <c r="J20" s="95"/>
      <c r="K20" s="4"/>
      <c r="L20" s="4"/>
      <c r="M20" s="4"/>
      <c r="N20" s="4"/>
      <c r="O20" s="4"/>
      <c r="P20" s="4"/>
    </row>
    <row r="21" spans="4:15" ht="19.5" customHeight="1">
      <c r="D21" s="91"/>
      <c r="E21" s="92"/>
      <c r="F21" s="93"/>
      <c r="G21" s="94"/>
      <c r="H21" s="94"/>
      <c r="I21" s="94"/>
      <c r="J21" s="94"/>
      <c r="K21" s="94"/>
      <c r="L21" s="94"/>
      <c r="M21" s="94"/>
      <c r="N21" s="94"/>
      <c r="O21" s="94"/>
    </row>
    <row r="22" spans="4:15" ht="19.5" customHeight="1">
      <c r="D22" s="91"/>
      <c r="E22" s="92"/>
      <c r="F22" s="93"/>
      <c r="G22" s="94"/>
      <c r="H22" s="94"/>
      <c r="I22" s="94"/>
      <c r="J22" s="94"/>
      <c r="K22" s="94"/>
      <c r="L22" s="94"/>
      <c r="M22" s="94"/>
      <c r="N22" s="94"/>
      <c r="O22" s="94"/>
    </row>
    <row r="23" spans="4:15" ht="19.5" customHeight="1">
      <c r="D23" s="91"/>
      <c r="E23" s="92"/>
      <c r="F23" s="93"/>
      <c r="G23" s="94"/>
      <c r="H23" s="94"/>
      <c r="I23" s="94"/>
      <c r="J23" s="94"/>
      <c r="K23" s="94"/>
      <c r="L23" s="94"/>
      <c r="M23" s="94"/>
      <c r="N23" s="94"/>
      <c r="O23" s="94"/>
    </row>
    <row r="24" spans="4:15" ht="19.5" customHeight="1">
      <c r="D24" s="91"/>
      <c r="E24" s="92"/>
      <c r="F24" s="93"/>
      <c r="G24" s="94"/>
      <c r="H24" s="94"/>
      <c r="I24" s="94"/>
      <c r="J24" s="94"/>
      <c r="K24" s="94"/>
      <c r="L24" s="94"/>
      <c r="M24" s="94"/>
      <c r="N24" s="94"/>
      <c r="O24" s="94"/>
    </row>
    <row r="25" spans="4:15" ht="19.5" customHeight="1">
      <c r="D25" s="91"/>
      <c r="E25" s="92"/>
      <c r="F25" s="93"/>
      <c r="G25" s="94"/>
      <c r="H25" s="94"/>
      <c r="I25" s="94"/>
      <c r="J25" s="94"/>
      <c r="K25" s="94"/>
      <c r="L25" s="94"/>
      <c r="M25" s="94"/>
      <c r="N25" s="94"/>
      <c r="O25" s="94"/>
    </row>
    <row r="26" spans="4:15" ht="19.5" customHeight="1">
      <c r="D26" s="91"/>
      <c r="E26" s="92"/>
      <c r="F26" s="93"/>
      <c r="G26" s="94"/>
      <c r="H26" s="94"/>
      <c r="I26" s="94"/>
      <c r="J26" s="94"/>
      <c r="K26" s="94"/>
      <c r="L26" s="94"/>
      <c r="M26" s="94"/>
      <c r="N26" s="94"/>
      <c r="O26" s="94"/>
    </row>
    <row r="27" spans="4:7" ht="19.5" customHeight="1">
      <c r="D27" s="6"/>
      <c r="G27" s="2"/>
    </row>
    <row r="28" spans="4:7" ht="19.5" customHeight="1">
      <c r="D28" s="6"/>
      <c r="G28" s="2"/>
    </row>
    <row r="29" spans="4:7" ht="19.5" customHeight="1">
      <c r="D29" s="6"/>
      <c r="G29" s="2"/>
    </row>
    <row r="30" spans="4:7" ht="19.5" customHeight="1">
      <c r="D30" s="6"/>
      <c r="G30" s="2"/>
    </row>
    <row r="31" spans="4:7" ht="19.5" customHeight="1">
      <c r="D31" s="6"/>
      <c r="G31" s="2"/>
    </row>
    <row r="32" spans="4:7" ht="19.5" customHeight="1">
      <c r="D32" s="6"/>
      <c r="G32" s="2"/>
    </row>
    <row r="33" spans="4:7" ht="19.5" customHeight="1">
      <c r="D33" s="6"/>
      <c r="G33" s="2"/>
    </row>
    <row r="34" ht="19.5" customHeight="1">
      <c r="D34" s="6"/>
    </row>
  </sheetData>
  <sheetProtection/>
  <mergeCells count="34">
    <mergeCell ref="F11:I11"/>
    <mergeCell ref="F12:I12"/>
    <mergeCell ref="F13:I13"/>
    <mergeCell ref="F14:I14"/>
    <mergeCell ref="F15:J15"/>
    <mergeCell ref="F16:L16"/>
    <mergeCell ref="D17:E17"/>
    <mergeCell ref="D13:E13"/>
    <mergeCell ref="B6:C7"/>
    <mergeCell ref="D15:E15"/>
    <mergeCell ref="D14:E14"/>
    <mergeCell ref="D16:E16"/>
    <mergeCell ref="D6:M7"/>
    <mergeCell ref="D11:E11"/>
    <mergeCell ref="D12:E12"/>
    <mergeCell ref="F17:M17"/>
    <mergeCell ref="F18:M18"/>
    <mergeCell ref="F22:O22"/>
    <mergeCell ref="F20:J20"/>
    <mergeCell ref="D18:E18"/>
    <mergeCell ref="D21:E21"/>
    <mergeCell ref="D22:E22"/>
    <mergeCell ref="D19:E19"/>
    <mergeCell ref="D20:E20"/>
    <mergeCell ref="F19:K19"/>
    <mergeCell ref="F21:O21"/>
    <mergeCell ref="D26:E26"/>
    <mergeCell ref="F26:O26"/>
    <mergeCell ref="D23:E23"/>
    <mergeCell ref="D24:E24"/>
    <mergeCell ref="D25:E25"/>
    <mergeCell ref="F23:O23"/>
    <mergeCell ref="F24:O24"/>
    <mergeCell ref="F25:O2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G61"/>
  <sheetViews>
    <sheetView zoomScale="75" zoomScaleNormal="75" zoomScalePageLayoutView="0" workbookViewId="0" topLeftCell="A52">
      <selection activeCell="AX9" sqref="AX9"/>
    </sheetView>
  </sheetViews>
  <sheetFormatPr defaultColWidth="3.625" defaultRowHeight="19.5" customHeight="1"/>
  <cols>
    <col min="1" max="2" width="2.625" style="20" customWidth="1"/>
    <col min="3" max="30" width="3.625" style="20" customWidth="1"/>
    <col min="31" max="31" width="5.875" style="20" bestFit="1" customWidth="1"/>
    <col min="32" max="33" width="5.875" style="20" customWidth="1"/>
    <col min="34" max="16384" width="3.625" style="20" customWidth="1"/>
  </cols>
  <sheetData>
    <row r="1" spans="1:30" ht="30" customHeight="1">
      <c r="A1" s="161" t="s">
        <v>192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2" spans="1:30" ht="18" customHeight="1">
      <c r="A2" s="34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0" ht="21.75" customHeight="1">
      <c r="A3" s="126" t="s">
        <v>144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</row>
    <row r="4" spans="1:30" ht="19.5" customHeight="1" thickBot="1">
      <c r="A4" s="65"/>
      <c r="B4" s="65"/>
      <c r="C4" s="65"/>
      <c r="D4" s="65"/>
      <c r="S4" s="36"/>
      <c r="T4" s="36"/>
      <c r="U4" s="36"/>
      <c r="V4" s="36"/>
      <c r="W4" s="36"/>
      <c r="X4" s="36"/>
      <c r="Y4" s="136" t="s">
        <v>126</v>
      </c>
      <c r="Z4" s="136"/>
      <c r="AA4" s="136"/>
      <c r="AB4" s="136"/>
      <c r="AC4" s="136"/>
      <c r="AD4" s="136"/>
    </row>
    <row r="5" spans="1:33" ht="19.5" customHeight="1">
      <c r="A5" s="163" t="s">
        <v>10</v>
      </c>
      <c r="B5" s="164"/>
      <c r="C5" s="164"/>
      <c r="D5" s="165"/>
      <c r="E5" s="106" t="s">
        <v>167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8"/>
      <c r="S5" s="117" t="s">
        <v>88</v>
      </c>
      <c r="T5" s="118"/>
      <c r="U5" s="118"/>
      <c r="V5" s="119"/>
      <c r="W5" s="111" t="s">
        <v>89</v>
      </c>
      <c r="X5" s="112"/>
      <c r="Y5" s="112"/>
      <c r="Z5" s="113"/>
      <c r="AA5" s="111" t="s">
        <v>90</v>
      </c>
      <c r="AB5" s="112"/>
      <c r="AC5" s="112"/>
      <c r="AD5" s="112"/>
      <c r="AE5" s="11"/>
      <c r="AF5" s="11"/>
      <c r="AG5" s="11"/>
    </row>
    <row r="6" spans="1:33" ht="19.5" customHeight="1">
      <c r="A6" s="166"/>
      <c r="B6" s="166"/>
      <c r="C6" s="166"/>
      <c r="D6" s="167"/>
      <c r="E6" s="104" t="s">
        <v>91</v>
      </c>
      <c r="F6" s="110"/>
      <c r="G6" s="110"/>
      <c r="H6" s="110"/>
      <c r="I6" s="110"/>
      <c r="J6" s="110"/>
      <c r="K6" s="110"/>
      <c r="L6" s="110"/>
      <c r="M6" s="110"/>
      <c r="N6" s="110"/>
      <c r="O6" s="105"/>
      <c r="P6" s="170" t="s">
        <v>92</v>
      </c>
      <c r="Q6" s="171"/>
      <c r="R6" s="172"/>
      <c r="S6" s="117"/>
      <c r="T6" s="118"/>
      <c r="U6" s="118"/>
      <c r="V6" s="119"/>
      <c r="W6" s="111"/>
      <c r="X6" s="112"/>
      <c r="Y6" s="112"/>
      <c r="Z6" s="113"/>
      <c r="AA6" s="111"/>
      <c r="AB6" s="112"/>
      <c r="AC6" s="112"/>
      <c r="AD6" s="112"/>
      <c r="AE6" s="11"/>
      <c r="AF6" s="11"/>
      <c r="AG6" s="11"/>
    </row>
    <row r="7" spans="1:33" ht="19.5" customHeight="1">
      <c r="A7" s="168"/>
      <c r="B7" s="168"/>
      <c r="C7" s="168"/>
      <c r="D7" s="169"/>
      <c r="E7" s="104" t="s">
        <v>128</v>
      </c>
      <c r="F7" s="110"/>
      <c r="G7" s="105"/>
      <c r="H7" s="104" t="s">
        <v>93</v>
      </c>
      <c r="I7" s="105"/>
      <c r="J7" s="104" t="s">
        <v>94</v>
      </c>
      <c r="K7" s="105"/>
      <c r="L7" s="104" t="s">
        <v>95</v>
      </c>
      <c r="M7" s="105"/>
      <c r="N7" s="104" t="s">
        <v>96</v>
      </c>
      <c r="O7" s="105"/>
      <c r="P7" s="114"/>
      <c r="Q7" s="115"/>
      <c r="R7" s="116"/>
      <c r="S7" s="120"/>
      <c r="T7" s="121"/>
      <c r="U7" s="121"/>
      <c r="V7" s="122"/>
      <c r="W7" s="114"/>
      <c r="X7" s="115"/>
      <c r="Y7" s="115"/>
      <c r="Z7" s="116"/>
      <c r="AA7" s="114"/>
      <c r="AB7" s="115"/>
      <c r="AC7" s="115"/>
      <c r="AD7" s="115"/>
      <c r="AE7" s="11"/>
      <c r="AF7" s="11"/>
      <c r="AG7" s="11"/>
    </row>
    <row r="8" spans="1:33" ht="10.5" customHeight="1">
      <c r="A8" s="65"/>
      <c r="B8" s="65"/>
      <c r="C8" s="65"/>
      <c r="D8" s="65"/>
      <c r="E8" s="47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45"/>
      <c r="T8" s="45"/>
      <c r="U8" s="45"/>
      <c r="V8" s="45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19.5" customHeight="1">
      <c r="A9" s="160" t="s">
        <v>11</v>
      </c>
      <c r="B9" s="160"/>
      <c r="C9" s="8" t="s">
        <v>180</v>
      </c>
      <c r="D9" s="11" t="s">
        <v>13</v>
      </c>
      <c r="E9" s="123">
        <v>27</v>
      </c>
      <c r="F9" s="124"/>
      <c r="G9" s="124"/>
      <c r="H9" s="109" t="s">
        <v>151</v>
      </c>
      <c r="I9" s="109"/>
      <c r="J9" s="109">
        <v>21</v>
      </c>
      <c r="K9" s="109"/>
      <c r="L9" s="109">
        <v>5</v>
      </c>
      <c r="M9" s="109"/>
      <c r="N9" s="109">
        <v>1</v>
      </c>
      <c r="O9" s="109"/>
      <c r="P9" s="109">
        <v>123</v>
      </c>
      <c r="Q9" s="109"/>
      <c r="R9" s="109"/>
      <c r="S9" s="109">
        <v>60</v>
      </c>
      <c r="T9" s="109"/>
      <c r="U9" s="109"/>
      <c r="V9" s="109"/>
      <c r="W9" s="109">
        <v>61</v>
      </c>
      <c r="X9" s="109"/>
      <c r="Y9" s="109"/>
      <c r="Z9" s="109"/>
      <c r="AA9" s="109">
        <v>1</v>
      </c>
      <c r="AB9" s="109"/>
      <c r="AC9" s="109"/>
      <c r="AD9" s="109"/>
      <c r="AE9" s="11"/>
      <c r="AF9" s="11"/>
      <c r="AG9" s="11"/>
    </row>
    <row r="10" spans="1:30" ht="10.5" customHeight="1">
      <c r="A10" s="160"/>
      <c r="B10" s="160"/>
      <c r="C10" s="8"/>
      <c r="D10" s="11"/>
      <c r="E10" s="123"/>
      <c r="F10" s="124"/>
      <c r="G10" s="124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</row>
    <row r="11" spans="1:30" ht="19.5" customHeight="1">
      <c r="A11" s="160"/>
      <c r="B11" s="160"/>
      <c r="C11" s="8" t="s">
        <v>168</v>
      </c>
      <c r="D11" s="11"/>
      <c r="E11" s="123">
        <v>27</v>
      </c>
      <c r="F11" s="124"/>
      <c r="G11" s="124"/>
      <c r="H11" s="109">
        <v>1</v>
      </c>
      <c r="I11" s="109"/>
      <c r="J11" s="109">
        <v>20</v>
      </c>
      <c r="K11" s="109"/>
      <c r="L11" s="109">
        <v>5</v>
      </c>
      <c r="M11" s="109"/>
      <c r="N11" s="109">
        <v>1</v>
      </c>
      <c r="O11" s="109"/>
      <c r="P11" s="109">
        <v>120</v>
      </c>
      <c r="Q11" s="109"/>
      <c r="R11" s="109"/>
      <c r="S11" s="109">
        <v>61</v>
      </c>
      <c r="T11" s="109"/>
      <c r="U11" s="109"/>
      <c r="V11" s="109"/>
      <c r="W11" s="109">
        <v>61</v>
      </c>
      <c r="X11" s="109"/>
      <c r="Y11" s="109"/>
      <c r="Z11" s="109"/>
      <c r="AA11" s="109">
        <v>1</v>
      </c>
      <c r="AB11" s="109"/>
      <c r="AC11" s="109"/>
      <c r="AD11" s="109"/>
    </row>
    <row r="12" spans="1:30" ht="9.75" customHeight="1">
      <c r="A12" s="160"/>
      <c r="B12" s="160"/>
      <c r="D12" s="11"/>
      <c r="E12" s="123"/>
      <c r="F12" s="124"/>
      <c r="G12" s="124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39"/>
      <c r="W12" s="109"/>
      <c r="X12" s="109"/>
      <c r="Y12" s="109"/>
      <c r="Z12" s="39"/>
      <c r="AA12" s="109"/>
      <c r="AB12" s="109"/>
      <c r="AC12" s="109"/>
      <c r="AD12" s="39"/>
    </row>
    <row r="13" spans="1:30" ht="19.5" customHeight="1">
      <c r="A13" s="160"/>
      <c r="B13" s="160"/>
      <c r="C13" s="8" t="s">
        <v>169</v>
      </c>
      <c r="D13" s="11"/>
      <c r="E13" s="123">
        <v>27</v>
      </c>
      <c r="F13" s="124"/>
      <c r="G13" s="124"/>
      <c r="H13" s="109" t="s">
        <v>151</v>
      </c>
      <c r="I13" s="109"/>
      <c r="J13" s="109">
        <v>21</v>
      </c>
      <c r="K13" s="109"/>
      <c r="L13" s="109">
        <v>5</v>
      </c>
      <c r="M13" s="109"/>
      <c r="N13" s="109">
        <v>1</v>
      </c>
      <c r="O13" s="109"/>
      <c r="P13" s="109">
        <v>124</v>
      </c>
      <c r="Q13" s="109"/>
      <c r="R13" s="109"/>
      <c r="S13" s="109">
        <v>63</v>
      </c>
      <c r="T13" s="109"/>
      <c r="U13" s="109"/>
      <c r="V13" s="109"/>
      <c r="W13" s="109">
        <v>59</v>
      </c>
      <c r="X13" s="109"/>
      <c r="Y13" s="109"/>
      <c r="Z13" s="109"/>
      <c r="AA13" s="109">
        <v>1</v>
      </c>
      <c r="AB13" s="109"/>
      <c r="AC13" s="109"/>
      <c r="AD13" s="109"/>
    </row>
    <row r="14" spans="1:30" ht="11.25" customHeight="1">
      <c r="A14" s="160"/>
      <c r="B14" s="160"/>
      <c r="D14" s="13"/>
      <c r="E14" s="123"/>
      <c r="F14" s="124"/>
      <c r="G14" s="124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35"/>
      <c r="W14" s="125"/>
      <c r="X14" s="125"/>
      <c r="Y14" s="125"/>
      <c r="Z14" s="35"/>
      <c r="AA14" s="125"/>
      <c r="AB14" s="125"/>
      <c r="AC14" s="125"/>
      <c r="AD14" s="35"/>
    </row>
    <row r="15" spans="1:30" ht="19.5" customHeight="1">
      <c r="A15" s="160"/>
      <c r="B15" s="160"/>
      <c r="C15" s="8" t="s">
        <v>178</v>
      </c>
      <c r="D15" s="11"/>
      <c r="E15" s="123">
        <v>27</v>
      </c>
      <c r="F15" s="124"/>
      <c r="G15" s="124"/>
      <c r="H15" s="109" t="s">
        <v>151</v>
      </c>
      <c r="I15" s="109"/>
      <c r="J15" s="109">
        <v>21</v>
      </c>
      <c r="K15" s="109"/>
      <c r="L15" s="109">
        <v>5</v>
      </c>
      <c r="M15" s="109"/>
      <c r="N15" s="109">
        <v>1</v>
      </c>
      <c r="O15" s="109"/>
      <c r="P15" s="109">
        <v>122</v>
      </c>
      <c r="Q15" s="109"/>
      <c r="R15" s="109"/>
      <c r="S15" s="109">
        <v>59</v>
      </c>
      <c r="T15" s="109"/>
      <c r="U15" s="109"/>
      <c r="V15" s="109"/>
      <c r="W15" s="109">
        <v>59</v>
      </c>
      <c r="X15" s="109"/>
      <c r="Y15" s="109"/>
      <c r="Z15" s="109"/>
      <c r="AA15" s="109">
        <v>1</v>
      </c>
      <c r="AB15" s="109"/>
      <c r="AC15" s="109"/>
      <c r="AD15" s="109"/>
    </row>
    <row r="16" spans="1:30" ht="9.75" customHeight="1">
      <c r="A16" s="160"/>
      <c r="B16" s="160"/>
      <c r="D16" s="13"/>
      <c r="E16" s="123"/>
      <c r="F16" s="124"/>
      <c r="G16" s="124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35"/>
      <c r="W16" s="125"/>
      <c r="X16" s="125"/>
      <c r="Y16" s="125"/>
      <c r="Z16" s="35"/>
      <c r="AA16" s="125"/>
      <c r="AB16" s="125"/>
      <c r="AC16" s="125"/>
      <c r="AD16" s="35"/>
    </row>
    <row r="17" spans="1:30" s="12" customFormat="1" ht="19.5" customHeight="1">
      <c r="A17" s="173"/>
      <c r="B17" s="173"/>
      <c r="C17" s="9" t="s">
        <v>181</v>
      </c>
      <c r="D17" s="10"/>
      <c r="E17" s="135">
        <v>27</v>
      </c>
      <c r="F17" s="174"/>
      <c r="G17" s="174"/>
      <c r="H17" s="103" t="s">
        <v>9</v>
      </c>
      <c r="I17" s="103"/>
      <c r="J17" s="103">
        <v>21</v>
      </c>
      <c r="K17" s="103"/>
      <c r="L17" s="103">
        <v>5</v>
      </c>
      <c r="M17" s="103"/>
      <c r="N17" s="103">
        <v>1</v>
      </c>
      <c r="O17" s="103"/>
      <c r="P17" s="103">
        <v>125</v>
      </c>
      <c r="Q17" s="103"/>
      <c r="R17" s="103"/>
      <c r="S17" s="103">
        <v>59</v>
      </c>
      <c r="T17" s="103"/>
      <c r="U17" s="103"/>
      <c r="V17" s="103"/>
      <c r="W17" s="103">
        <v>58</v>
      </c>
      <c r="X17" s="103"/>
      <c r="Y17" s="103"/>
      <c r="Z17" s="103"/>
      <c r="AA17" s="103">
        <v>1</v>
      </c>
      <c r="AB17" s="103"/>
      <c r="AC17" s="103"/>
      <c r="AD17" s="103"/>
    </row>
    <row r="18" spans="1:30" s="19" customFormat="1" ht="9.75" customHeight="1" thickBot="1">
      <c r="A18" s="101"/>
      <c r="B18" s="101"/>
      <c r="C18" s="41"/>
      <c r="D18" s="33"/>
      <c r="E18" s="102"/>
      <c r="F18" s="100"/>
      <c r="G18" s="100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</row>
    <row r="19" spans="1:30" ht="17.25" customHeight="1">
      <c r="A19" s="37" t="s">
        <v>131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O19" s="11"/>
      <c r="P19" s="29"/>
      <c r="Q19" s="29"/>
      <c r="R19" s="29"/>
      <c r="S19" s="131" t="s">
        <v>153</v>
      </c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</row>
    <row r="20" spans="1:30" ht="17.25" customHeight="1">
      <c r="A20" s="37" t="s">
        <v>132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O20" s="11"/>
      <c r="P20" s="11"/>
      <c r="Q20" s="11"/>
      <c r="R20" s="11"/>
      <c r="S20" s="11"/>
      <c r="T20" s="11"/>
      <c r="U20" s="11"/>
      <c r="V20" s="11"/>
      <c r="W20" s="137"/>
      <c r="X20" s="137"/>
      <c r="Y20" s="137"/>
      <c r="Z20" s="137"/>
      <c r="AA20" s="137"/>
      <c r="AB20" s="137"/>
      <c r="AC20" s="137"/>
      <c r="AD20" s="137"/>
    </row>
    <row r="21" spans="1:30" ht="18.75" customHeight="1">
      <c r="A21" s="37"/>
      <c r="B21" s="37"/>
      <c r="C21" s="37"/>
      <c r="D21" s="37"/>
      <c r="E21" s="189"/>
      <c r="F21" s="137"/>
      <c r="G21" s="137"/>
      <c r="H21" s="37"/>
      <c r="I21" s="37"/>
      <c r="J21" s="37"/>
      <c r="K21" s="37"/>
      <c r="L21" s="37"/>
      <c r="O21" s="11"/>
      <c r="P21" s="11"/>
      <c r="Q21" s="11"/>
      <c r="R21" s="11"/>
      <c r="S21" s="11"/>
      <c r="T21" s="11"/>
      <c r="U21" s="11"/>
      <c r="V21" s="11"/>
      <c r="W21" s="30"/>
      <c r="X21" s="30"/>
      <c r="Y21" s="30"/>
      <c r="Z21" s="30"/>
      <c r="AA21" s="30"/>
      <c r="AB21" s="30"/>
      <c r="AC21" s="30"/>
      <c r="AD21" s="30"/>
    </row>
    <row r="22" spans="1:30" ht="21.75" customHeight="1">
      <c r="A22" s="126" t="s">
        <v>145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</row>
    <row r="23" spans="1:30" ht="19.5" customHeight="1" thickBot="1">
      <c r="A23" s="65"/>
      <c r="B23" s="65"/>
      <c r="C23" s="65"/>
      <c r="D23" s="65"/>
      <c r="Y23" s="136" t="s">
        <v>126</v>
      </c>
      <c r="Z23" s="136"/>
      <c r="AA23" s="136"/>
      <c r="AB23" s="136"/>
      <c r="AC23" s="136"/>
      <c r="AD23" s="136"/>
    </row>
    <row r="24" spans="1:30" ht="19.5" customHeight="1">
      <c r="A24" s="108" t="s">
        <v>10</v>
      </c>
      <c r="B24" s="127"/>
      <c r="C24" s="127"/>
      <c r="D24" s="127"/>
      <c r="E24" s="106" t="s">
        <v>97</v>
      </c>
      <c r="F24" s="107"/>
      <c r="G24" s="107"/>
      <c r="H24" s="107"/>
      <c r="I24" s="107"/>
      <c r="J24" s="107"/>
      <c r="K24" s="107"/>
      <c r="L24" s="108"/>
      <c r="M24" s="106" t="s">
        <v>98</v>
      </c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</row>
    <row r="25" spans="1:30" ht="19.5" customHeight="1">
      <c r="A25" s="128"/>
      <c r="B25" s="129"/>
      <c r="C25" s="129"/>
      <c r="D25" s="129"/>
      <c r="E25" s="104" t="s">
        <v>170</v>
      </c>
      <c r="F25" s="105"/>
      <c r="G25" s="104" t="s">
        <v>171</v>
      </c>
      <c r="H25" s="105"/>
      <c r="I25" s="130" t="s">
        <v>99</v>
      </c>
      <c r="J25" s="130"/>
      <c r="K25" s="104" t="s">
        <v>172</v>
      </c>
      <c r="L25" s="105"/>
      <c r="M25" s="130" t="s">
        <v>72</v>
      </c>
      <c r="N25" s="130"/>
      <c r="O25" s="130"/>
      <c r="P25" s="130" t="s">
        <v>173</v>
      </c>
      <c r="Q25" s="130"/>
      <c r="R25" s="130"/>
      <c r="S25" s="104" t="s">
        <v>174</v>
      </c>
      <c r="T25" s="110"/>
      <c r="U25" s="110"/>
      <c r="V25" s="104" t="s">
        <v>175</v>
      </c>
      <c r="W25" s="110"/>
      <c r="X25" s="105"/>
      <c r="Y25" s="104" t="s">
        <v>127</v>
      </c>
      <c r="Z25" s="110"/>
      <c r="AA25" s="105"/>
      <c r="AB25" s="104" t="s">
        <v>176</v>
      </c>
      <c r="AC25" s="110"/>
      <c r="AD25" s="110"/>
    </row>
    <row r="26" spans="1:30" ht="10.5" customHeight="1">
      <c r="A26" s="65"/>
      <c r="B26" s="65"/>
      <c r="C26" s="65"/>
      <c r="D26" s="65"/>
      <c r="E26" s="47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ht="19.5" customHeight="1">
      <c r="A27" s="160" t="s">
        <v>11</v>
      </c>
      <c r="B27" s="160"/>
      <c r="C27" s="8" t="s">
        <v>180</v>
      </c>
      <c r="D27" s="11" t="s">
        <v>13</v>
      </c>
      <c r="E27" s="123">
        <v>27</v>
      </c>
      <c r="F27" s="109"/>
      <c r="G27" s="109">
        <v>4</v>
      </c>
      <c r="H27" s="109"/>
      <c r="I27" s="109" t="s">
        <v>9</v>
      </c>
      <c r="J27" s="109"/>
      <c r="K27" s="109">
        <v>23</v>
      </c>
      <c r="L27" s="109"/>
      <c r="M27" s="109">
        <v>4241</v>
      </c>
      <c r="N27" s="109"/>
      <c r="O27" s="109"/>
      <c r="P27" s="109">
        <v>929</v>
      </c>
      <c r="Q27" s="109"/>
      <c r="R27" s="109"/>
      <c r="S27" s="109">
        <v>4</v>
      </c>
      <c r="T27" s="109"/>
      <c r="U27" s="109"/>
      <c r="V27" s="109">
        <v>150</v>
      </c>
      <c r="W27" s="109"/>
      <c r="X27" s="109"/>
      <c r="Y27" s="124">
        <v>963</v>
      </c>
      <c r="Z27" s="124"/>
      <c r="AA27" s="124"/>
      <c r="AB27" s="109">
        <v>2195</v>
      </c>
      <c r="AC27" s="109"/>
      <c r="AD27" s="109"/>
    </row>
    <row r="28" spans="1:30" ht="9.75" customHeight="1">
      <c r="A28" s="160"/>
      <c r="B28" s="160"/>
      <c r="C28" s="8"/>
      <c r="D28" s="11"/>
      <c r="E28" s="123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24"/>
      <c r="Z28" s="124"/>
      <c r="AA28" s="124"/>
      <c r="AB28" s="109"/>
      <c r="AC28" s="109"/>
      <c r="AD28" s="109"/>
    </row>
    <row r="29" spans="1:30" ht="19.5" customHeight="1">
      <c r="A29" s="160"/>
      <c r="B29" s="160"/>
      <c r="C29" s="8" t="s">
        <v>168</v>
      </c>
      <c r="D29" s="11"/>
      <c r="E29" s="123">
        <v>27</v>
      </c>
      <c r="F29" s="109"/>
      <c r="G29" s="109">
        <v>4</v>
      </c>
      <c r="H29" s="109"/>
      <c r="I29" s="109" t="s">
        <v>9</v>
      </c>
      <c r="J29" s="109"/>
      <c r="K29" s="109">
        <v>23</v>
      </c>
      <c r="L29" s="109"/>
      <c r="M29" s="109">
        <v>4241</v>
      </c>
      <c r="N29" s="109"/>
      <c r="O29" s="109"/>
      <c r="P29" s="109">
        <v>929</v>
      </c>
      <c r="Q29" s="109"/>
      <c r="R29" s="109"/>
      <c r="S29" s="109">
        <v>4</v>
      </c>
      <c r="T29" s="109"/>
      <c r="U29" s="109"/>
      <c r="V29" s="109">
        <v>150</v>
      </c>
      <c r="W29" s="109"/>
      <c r="X29" s="109"/>
      <c r="Y29" s="124">
        <v>923</v>
      </c>
      <c r="Z29" s="124"/>
      <c r="AA29" s="124"/>
      <c r="AB29" s="109">
        <v>2235</v>
      </c>
      <c r="AC29" s="109"/>
      <c r="AD29" s="109"/>
    </row>
    <row r="30" spans="1:30" ht="10.5" customHeight="1">
      <c r="A30" s="160"/>
      <c r="B30" s="160"/>
      <c r="C30" s="8"/>
      <c r="D30" s="11"/>
      <c r="E30" s="28"/>
      <c r="F30" s="14"/>
      <c r="G30" s="14"/>
      <c r="H30" s="14"/>
      <c r="I30" s="109"/>
      <c r="J30" s="109"/>
      <c r="K30" s="14"/>
      <c r="L30" s="14"/>
      <c r="M30" s="109"/>
      <c r="N30" s="109"/>
      <c r="O30" s="109"/>
      <c r="P30" s="109"/>
      <c r="Q30" s="109"/>
      <c r="R30" s="109"/>
      <c r="S30" s="14"/>
      <c r="T30" s="14"/>
      <c r="U30" s="14"/>
      <c r="V30" s="14"/>
      <c r="W30" s="14"/>
      <c r="X30" s="14"/>
      <c r="Y30" s="145"/>
      <c r="Z30" s="145"/>
      <c r="AA30" s="145"/>
      <c r="AB30" s="109"/>
      <c r="AC30" s="109"/>
      <c r="AD30" s="109"/>
    </row>
    <row r="31" spans="1:30" ht="19.5" customHeight="1">
      <c r="A31" s="160"/>
      <c r="B31" s="160"/>
      <c r="C31" s="8" t="s">
        <v>169</v>
      </c>
      <c r="D31" s="11"/>
      <c r="E31" s="123">
        <v>27</v>
      </c>
      <c r="F31" s="109"/>
      <c r="G31" s="109">
        <v>4</v>
      </c>
      <c r="H31" s="109"/>
      <c r="I31" s="109" t="s">
        <v>9</v>
      </c>
      <c r="J31" s="109"/>
      <c r="K31" s="109">
        <v>23</v>
      </c>
      <c r="L31" s="109"/>
      <c r="M31" s="109">
        <v>4181</v>
      </c>
      <c r="N31" s="109"/>
      <c r="O31" s="109"/>
      <c r="P31" s="109">
        <v>869</v>
      </c>
      <c r="Q31" s="109"/>
      <c r="R31" s="109"/>
      <c r="S31" s="109">
        <v>4</v>
      </c>
      <c r="T31" s="109"/>
      <c r="U31" s="109"/>
      <c r="V31" s="109">
        <v>150</v>
      </c>
      <c r="W31" s="109"/>
      <c r="X31" s="109"/>
      <c r="Y31" s="124">
        <v>890</v>
      </c>
      <c r="Z31" s="124"/>
      <c r="AA31" s="124"/>
      <c r="AB31" s="109">
        <v>2268</v>
      </c>
      <c r="AC31" s="109"/>
      <c r="AD31" s="109"/>
    </row>
    <row r="32" spans="1:30" ht="10.5" customHeight="1">
      <c r="A32" s="160"/>
      <c r="B32" s="160"/>
      <c r="C32" s="8"/>
      <c r="D32" s="11"/>
      <c r="E32" s="28"/>
      <c r="F32" s="14"/>
      <c r="G32" s="14"/>
      <c r="H32" s="14"/>
      <c r="I32" s="109"/>
      <c r="J32" s="109"/>
      <c r="K32" s="14"/>
      <c r="L32" s="14"/>
      <c r="M32" s="109"/>
      <c r="N32" s="109"/>
      <c r="O32" s="109"/>
      <c r="P32" s="109"/>
      <c r="Q32" s="109"/>
      <c r="R32" s="109"/>
      <c r="S32" s="14"/>
      <c r="T32" s="14"/>
      <c r="U32" s="14"/>
      <c r="V32" s="14"/>
      <c r="W32" s="14"/>
      <c r="X32" s="14"/>
      <c r="Y32" s="145"/>
      <c r="Z32" s="145"/>
      <c r="AA32" s="145"/>
      <c r="AB32" s="109"/>
      <c r="AC32" s="109"/>
      <c r="AD32" s="109"/>
    </row>
    <row r="33" spans="1:30" ht="19.5" customHeight="1">
      <c r="A33" s="160"/>
      <c r="B33" s="160"/>
      <c r="C33" s="8" t="s">
        <v>178</v>
      </c>
      <c r="D33" s="11"/>
      <c r="E33" s="123">
        <v>27</v>
      </c>
      <c r="F33" s="109"/>
      <c r="G33" s="109">
        <v>4</v>
      </c>
      <c r="H33" s="109"/>
      <c r="I33" s="109" t="s">
        <v>9</v>
      </c>
      <c r="J33" s="109"/>
      <c r="K33" s="109">
        <v>23</v>
      </c>
      <c r="L33" s="109"/>
      <c r="M33" s="109">
        <v>4151</v>
      </c>
      <c r="N33" s="109"/>
      <c r="O33" s="109"/>
      <c r="P33" s="109">
        <v>839</v>
      </c>
      <c r="Q33" s="109"/>
      <c r="R33" s="109"/>
      <c r="S33" s="109">
        <v>4</v>
      </c>
      <c r="T33" s="109"/>
      <c r="U33" s="109"/>
      <c r="V33" s="109">
        <v>150</v>
      </c>
      <c r="W33" s="109"/>
      <c r="X33" s="109"/>
      <c r="Y33" s="124">
        <v>890</v>
      </c>
      <c r="Z33" s="124"/>
      <c r="AA33" s="124"/>
      <c r="AB33" s="109">
        <v>2268</v>
      </c>
      <c r="AC33" s="109"/>
      <c r="AD33" s="109"/>
    </row>
    <row r="34" spans="1:30" ht="9.75" customHeight="1">
      <c r="A34" s="46"/>
      <c r="B34" s="46"/>
      <c r="C34" s="8"/>
      <c r="D34" s="11"/>
      <c r="E34" s="28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61"/>
      <c r="Z34" s="61"/>
      <c r="AA34" s="61"/>
      <c r="AB34" s="14"/>
      <c r="AC34" s="14"/>
      <c r="AD34" s="14"/>
    </row>
    <row r="35" spans="1:30" s="12" customFormat="1" ht="19.5" customHeight="1">
      <c r="A35" s="173"/>
      <c r="B35" s="173"/>
      <c r="C35" s="9" t="s">
        <v>181</v>
      </c>
      <c r="D35" s="10"/>
      <c r="E35" s="135">
        <v>27</v>
      </c>
      <c r="F35" s="103"/>
      <c r="G35" s="103">
        <v>4</v>
      </c>
      <c r="H35" s="103"/>
      <c r="I35" s="103" t="s">
        <v>216</v>
      </c>
      <c r="J35" s="103"/>
      <c r="K35" s="103">
        <v>23</v>
      </c>
      <c r="L35" s="103"/>
      <c r="M35" s="103">
        <v>4151</v>
      </c>
      <c r="N35" s="103"/>
      <c r="O35" s="103"/>
      <c r="P35" s="103">
        <v>839</v>
      </c>
      <c r="Q35" s="103"/>
      <c r="R35" s="103"/>
      <c r="S35" s="103">
        <v>4</v>
      </c>
      <c r="T35" s="103"/>
      <c r="U35" s="103"/>
      <c r="V35" s="103">
        <v>150</v>
      </c>
      <c r="W35" s="103"/>
      <c r="X35" s="103"/>
      <c r="Y35" s="174">
        <v>830</v>
      </c>
      <c r="Z35" s="174"/>
      <c r="AA35" s="174"/>
      <c r="AB35" s="103">
        <v>2328</v>
      </c>
      <c r="AC35" s="103"/>
      <c r="AD35" s="103"/>
    </row>
    <row r="36" spans="1:30" s="12" customFormat="1" ht="9.75" customHeight="1" thickBot="1">
      <c r="A36" s="173"/>
      <c r="B36" s="173"/>
      <c r="C36" s="9"/>
      <c r="D36" s="10"/>
      <c r="E36" s="102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100"/>
      <c r="Z36" s="100"/>
      <c r="AA36" s="100"/>
      <c r="AB36" s="99"/>
      <c r="AC36" s="99"/>
      <c r="AD36" s="99"/>
    </row>
    <row r="37" spans="1:30" ht="17.25" customHeight="1">
      <c r="A37" s="177" t="s">
        <v>129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29"/>
      <c r="M37" s="29"/>
      <c r="N37" s="29"/>
      <c r="O37" s="29"/>
      <c r="P37" s="29"/>
      <c r="Q37" s="29"/>
      <c r="R37" s="29"/>
      <c r="S37" s="131" t="s">
        <v>153</v>
      </c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</row>
    <row r="38" spans="1:30" ht="17.25" customHeight="1">
      <c r="A38" s="178" t="s">
        <v>177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</row>
    <row r="39" spans="1:28" ht="17.25" customHeight="1">
      <c r="A39" s="178" t="s">
        <v>130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31"/>
      <c r="W39" s="31"/>
      <c r="X39" s="31"/>
      <c r="Y39" s="31"/>
      <c r="Z39" s="31"/>
      <c r="AA39" s="31"/>
      <c r="AB39" s="31"/>
    </row>
    <row r="40" spans="1:28" ht="17.2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31"/>
      <c r="W40" s="31"/>
      <c r="X40" s="31"/>
      <c r="Y40" s="31"/>
      <c r="Z40" s="31"/>
      <c r="AA40" s="31"/>
      <c r="AB40" s="31"/>
    </row>
    <row r="41" spans="3:30" ht="18.75" customHeight="1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1:30" ht="21.75" customHeight="1">
      <c r="A42" s="126" t="s">
        <v>146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</row>
    <row r="43" spans="1:30" ht="19.5" customHeight="1" thickBot="1">
      <c r="A43" s="175" t="s">
        <v>16</v>
      </c>
      <c r="B43" s="176"/>
      <c r="C43" s="176"/>
      <c r="D43" s="17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136" t="s">
        <v>87</v>
      </c>
      <c r="Z43" s="136"/>
      <c r="AA43" s="136"/>
      <c r="AB43" s="136"/>
      <c r="AC43" s="136"/>
      <c r="AD43" s="136"/>
    </row>
    <row r="44" spans="1:30" ht="22.5" customHeight="1">
      <c r="A44" s="163" t="s">
        <v>10</v>
      </c>
      <c r="B44" s="163"/>
      <c r="C44" s="163"/>
      <c r="D44" s="163"/>
      <c r="E44" s="106" t="s">
        <v>115</v>
      </c>
      <c r="F44" s="133"/>
      <c r="G44" s="133"/>
      <c r="H44" s="133"/>
      <c r="I44" s="134"/>
      <c r="J44" s="152" t="s">
        <v>116</v>
      </c>
      <c r="K44" s="153"/>
      <c r="L44" s="154"/>
      <c r="M44" s="152" t="s">
        <v>117</v>
      </c>
      <c r="N44" s="153"/>
      <c r="O44" s="154"/>
      <c r="P44" s="152" t="s">
        <v>118</v>
      </c>
      <c r="Q44" s="153"/>
      <c r="R44" s="153"/>
      <c r="S44" s="154"/>
      <c r="T44" s="180" t="s">
        <v>119</v>
      </c>
      <c r="U44" s="181"/>
      <c r="V44" s="182"/>
      <c r="W44" s="152" t="s">
        <v>120</v>
      </c>
      <c r="X44" s="153"/>
      <c r="Y44" s="154"/>
      <c r="Z44" s="106" t="s">
        <v>121</v>
      </c>
      <c r="AA44" s="133"/>
      <c r="AB44" s="133"/>
      <c r="AC44" s="133"/>
      <c r="AD44" s="133"/>
    </row>
    <row r="45" spans="1:30" ht="19.5" customHeight="1">
      <c r="A45" s="112"/>
      <c r="B45" s="112"/>
      <c r="C45" s="112"/>
      <c r="D45" s="112"/>
      <c r="E45" s="139" t="s">
        <v>122</v>
      </c>
      <c r="F45" s="179"/>
      <c r="G45" s="140"/>
      <c r="H45" s="139" t="s">
        <v>123</v>
      </c>
      <c r="I45" s="140"/>
      <c r="J45" s="141"/>
      <c r="K45" s="155"/>
      <c r="L45" s="142"/>
      <c r="M45" s="141"/>
      <c r="N45" s="155"/>
      <c r="O45" s="142"/>
      <c r="P45" s="141"/>
      <c r="Q45" s="155"/>
      <c r="R45" s="155"/>
      <c r="S45" s="142"/>
      <c r="T45" s="183"/>
      <c r="U45" s="184"/>
      <c r="V45" s="185"/>
      <c r="W45" s="141"/>
      <c r="X45" s="155"/>
      <c r="Y45" s="142"/>
      <c r="Z45" s="146" t="s">
        <v>124</v>
      </c>
      <c r="AA45" s="147"/>
      <c r="AB45" s="157"/>
      <c r="AC45" s="146" t="s">
        <v>125</v>
      </c>
      <c r="AD45" s="147"/>
    </row>
    <row r="46" spans="1:30" ht="19.5" customHeight="1">
      <c r="A46" s="112"/>
      <c r="B46" s="112"/>
      <c r="C46" s="112"/>
      <c r="D46" s="112"/>
      <c r="E46" s="141"/>
      <c r="F46" s="155"/>
      <c r="G46" s="142"/>
      <c r="H46" s="141"/>
      <c r="I46" s="142"/>
      <c r="J46" s="141"/>
      <c r="K46" s="155"/>
      <c r="L46" s="142"/>
      <c r="M46" s="141"/>
      <c r="N46" s="155"/>
      <c r="O46" s="142"/>
      <c r="P46" s="141"/>
      <c r="Q46" s="155"/>
      <c r="R46" s="155"/>
      <c r="S46" s="142"/>
      <c r="T46" s="183"/>
      <c r="U46" s="184"/>
      <c r="V46" s="185"/>
      <c r="W46" s="141"/>
      <c r="X46" s="155"/>
      <c r="Y46" s="142"/>
      <c r="Z46" s="148"/>
      <c r="AA46" s="149"/>
      <c r="AB46" s="158"/>
      <c r="AC46" s="148"/>
      <c r="AD46" s="149"/>
    </row>
    <row r="47" spans="1:30" ht="19.5" customHeight="1">
      <c r="A47" s="115"/>
      <c r="B47" s="115"/>
      <c r="C47" s="115"/>
      <c r="D47" s="115"/>
      <c r="E47" s="143"/>
      <c r="F47" s="156"/>
      <c r="G47" s="144"/>
      <c r="H47" s="143"/>
      <c r="I47" s="144"/>
      <c r="J47" s="143"/>
      <c r="K47" s="156"/>
      <c r="L47" s="144"/>
      <c r="M47" s="143"/>
      <c r="N47" s="156"/>
      <c r="O47" s="144"/>
      <c r="P47" s="143"/>
      <c r="Q47" s="156"/>
      <c r="R47" s="156"/>
      <c r="S47" s="144"/>
      <c r="T47" s="186"/>
      <c r="U47" s="187"/>
      <c r="V47" s="188"/>
      <c r="W47" s="143"/>
      <c r="X47" s="156"/>
      <c r="Y47" s="144"/>
      <c r="Z47" s="150"/>
      <c r="AA47" s="151"/>
      <c r="AB47" s="159"/>
      <c r="AC47" s="150"/>
      <c r="AD47" s="151"/>
    </row>
    <row r="48" spans="1:30" ht="10.5" customHeight="1">
      <c r="A48" s="11"/>
      <c r="B48" s="11"/>
      <c r="C48" s="11"/>
      <c r="D48" s="11"/>
      <c r="E48" s="48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1"/>
      <c r="U48" s="51"/>
      <c r="V48" s="51"/>
      <c r="W48" s="57"/>
      <c r="X48" s="57"/>
      <c r="Y48" s="57"/>
      <c r="Z48" s="74"/>
      <c r="AA48" s="74"/>
      <c r="AB48" s="74"/>
      <c r="AC48" s="74"/>
      <c r="AD48" s="74"/>
    </row>
    <row r="49" spans="1:30" ht="19.5" customHeight="1">
      <c r="A49" s="160" t="s">
        <v>114</v>
      </c>
      <c r="B49" s="160"/>
      <c r="C49" s="8" t="s">
        <v>210</v>
      </c>
      <c r="D49" s="11" t="s">
        <v>100</v>
      </c>
      <c r="E49" s="123">
        <v>453</v>
      </c>
      <c r="F49" s="124"/>
      <c r="G49" s="124"/>
      <c r="H49" s="109">
        <v>88</v>
      </c>
      <c r="I49" s="109"/>
      <c r="J49" s="109">
        <v>225</v>
      </c>
      <c r="K49" s="109"/>
      <c r="L49" s="109"/>
      <c r="M49" s="109">
        <v>33</v>
      </c>
      <c r="N49" s="109"/>
      <c r="O49" s="109"/>
      <c r="P49" s="109">
        <v>1896</v>
      </c>
      <c r="Q49" s="109"/>
      <c r="R49" s="109"/>
      <c r="S49" s="109"/>
      <c r="T49" s="109">
        <v>892</v>
      </c>
      <c r="U49" s="109"/>
      <c r="V49" s="109"/>
      <c r="W49" s="109">
        <v>50</v>
      </c>
      <c r="X49" s="124"/>
      <c r="Y49" s="124"/>
      <c r="Z49" s="109">
        <v>160</v>
      </c>
      <c r="AA49" s="124"/>
      <c r="AB49" s="124"/>
      <c r="AC49" s="109">
        <v>79</v>
      </c>
      <c r="AD49" s="109"/>
    </row>
    <row r="50" spans="1:30" ht="10.5" customHeight="1">
      <c r="A50" s="160"/>
      <c r="B50" s="160"/>
      <c r="C50" s="8"/>
      <c r="D50" s="11"/>
      <c r="E50" s="28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9.5" customHeight="1">
      <c r="A51" s="160"/>
      <c r="B51" s="160"/>
      <c r="C51" s="8" t="s">
        <v>211</v>
      </c>
      <c r="D51" s="11"/>
      <c r="E51" s="123">
        <v>455</v>
      </c>
      <c r="F51" s="124"/>
      <c r="G51" s="124"/>
      <c r="H51" s="109">
        <v>91</v>
      </c>
      <c r="I51" s="109"/>
      <c r="J51" s="109">
        <v>238</v>
      </c>
      <c r="K51" s="109"/>
      <c r="L51" s="109"/>
      <c r="M51" s="109">
        <v>31</v>
      </c>
      <c r="N51" s="109"/>
      <c r="O51" s="109"/>
      <c r="P51" s="109">
        <v>1830</v>
      </c>
      <c r="Q51" s="109"/>
      <c r="R51" s="109"/>
      <c r="S51" s="109"/>
      <c r="T51" s="109">
        <v>813</v>
      </c>
      <c r="U51" s="109"/>
      <c r="V51" s="109"/>
      <c r="W51" s="109">
        <v>57</v>
      </c>
      <c r="X51" s="124"/>
      <c r="Y51" s="124"/>
      <c r="Z51" s="109">
        <v>169</v>
      </c>
      <c r="AA51" s="124"/>
      <c r="AB51" s="124"/>
      <c r="AC51" s="109">
        <v>88</v>
      </c>
      <c r="AD51" s="109"/>
    </row>
    <row r="52" spans="1:30" ht="10.5" customHeight="1">
      <c r="A52" s="46"/>
      <c r="B52" s="46"/>
      <c r="C52" s="8"/>
      <c r="D52" s="11"/>
      <c r="E52" s="28"/>
      <c r="F52" s="61"/>
      <c r="G52" s="61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61"/>
      <c r="Y52" s="61"/>
      <c r="Z52" s="14"/>
      <c r="AA52" s="61"/>
      <c r="AB52" s="61"/>
      <c r="AC52" s="14"/>
      <c r="AD52" s="14"/>
    </row>
    <row r="53" spans="1:30" ht="19.5" customHeight="1">
      <c r="A53" s="160"/>
      <c r="B53" s="160"/>
      <c r="C53" s="8" t="s">
        <v>209</v>
      </c>
      <c r="D53" s="11"/>
      <c r="E53" s="135">
        <v>476</v>
      </c>
      <c r="F53" s="174"/>
      <c r="G53" s="174"/>
      <c r="H53" s="103">
        <v>81</v>
      </c>
      <c r="I53" s="103"/>
      <c r="J53" s="103">
        <v>253</v>
      </c>
      <c r="K53" s="103"/>
      <c r="L53" s="103"/>
      <c r="M53" s="103">
        <v>18</v>
      </c>
      <c r="N53" s="103"/>
      <c r="O53" s="103"/>
      <c r="P53" s="103">
        <v>2079</v>
      </c>
      <c r="Q53" s="103"/>
      <c r="R53" s="103"/>
      <c r="S53" s="103"/>
      <c r="T53" s="103">
        <v>844</v>
      </c>
      <c r="U53" s="103"/>
      <c r="V53" s="103"/>
      <c r="W53" s="103">
        <v>56</v>
      </c>
      <c r="X53" s="174"/>
      <c r="Y53" s="174"/>
      <c r="Z53" s="103">
        <v>160</v>
      </c>
      <c r="AA53" s="174"/>
      <c r="AB53" s="174"/>
      <c r="AC53" s="103">
        <v>83</v>
      </c>
      <c r="AD53" s="103"/>
    </row>
    <row r="54" spans="1:30" s="12" customFormat="1" ht="9.75" customHeight="1" thickBot="1">
      <c r="A54" s="101"/>
      <c r="B54" s="101"/>
      <c r="C54" s="41"/>
      <c r="D54" s="10"/>
      <c r="E54" s="102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100"/>
      <c r="Z54" s="100"/>
      <c r="AA54" s="100"/>
      <c r="AB54" s="99"/>
      <c r="AC54" s="99"/>
      <c r="AD54" s="99"/>
    </row>
    <row r="55" spans="1:30" ht="10.5" customHeight="1">
      <c r="A55" s="46"/>
      <c r="B55" s="46"/>
      <c r="C55" s="8"/>
      <c r="D55" s="29"/>
      <c r="E55" s="14"/>
      <c r="F55" s="61"/>
      <c r="G55" s="61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61"/>
      <c r="Y55" s="61"/>
      <c r="Z55" s="14"/>
      <c r="AA55" s="61"/>
      <c r="AB55" s="61"/>
      <c r="AC55" s="14"/>
      <c r="AD55" s="14"/>
    </row>
    <row r="56" spans="1:30" s="12" customFormat="1" ht="19.5" customHeight="1">
      <c r="A56" s="38" t="s">
        <v>217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90"/>
      <c r="Q56" s="90"/>
      <c r="R56" s="90"/>
      <c r="S56" s="137" t="s">
        <v>153</v>
      </c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</row>
    <row r="57" spans="1:30" s="12" customFormat="1" ht="10.5" customHeight="1">
      <c r="A57" s="173"/>
      <c r="B57" s="173"/>
      <c r="C57" s="9"/>
      <c r="D57" s="19"/>
      <c r="E57" s="132"/>
      <c r="F57" s="138"/>
      <c r="G57" s="138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8"/>
      <c r="Y57" s="138"/>
      <c r="Z57" s="132"/>
      <c r="AA57" s="138"/>
      <c r="AB57" s="138"/>
      <c r="AC57" s="132"/>
      <c r="AD57" s="132"/>
    </row>
    <row r="58" spans="1:33" ht="19.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38"/>
      <c r="AF58" s="38"/>
      <c r="AG58" s="38"/>
    </row>
    <row r="59" spans="3:19" ht="19.5" customHeight="1">
      <c r="C59" s="31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1" spans="13:20" ht="19.5" customHeight="1">
      <c r="M61" s="137"/>
      <c r="N61" s="137"/>
      <c r="O61" s="137"/>
      <c r="P61" s="137"/>
      <c r="Q61" s="137"/>
      <c r="R61" s="137"/>
      <c r="S61" s="137"/>
      <c r="T61" s="137"/>
    </row>
  </sheetData>
  <sheetProtection/>
  <mergeCells count="296">
    <mergeCell ref="M53:O53"/>
    <mergeCell ref="P53:S53"/>
    <mergeCell ref="S56:AD56"/>
    <mergeCell ref="A53:B53"/>
    <mergeCell ref="E53:G53"/>
    <mergeCell ref="H53:I53"/>
    <mergeCell ref="J53:L53"/>
    <mergeCell ref="T53:V53"/>
    <mergeCell ref="W53:Y53"/>
    <mergeCell ref="Z53:AB53"/>
    <mergeCell ref="AC53:AD53"/>
    <mergeCell ref="S58:AD58"/>
    <mergeCell ref="M30:O30"/>
    <mergeCell ref="P30:R30"/>
    <mergeCell ref="AB36:AD36"/>
    <mergeCell ref="P31:R31"/>
    <mergeCell ref="AB32:AD32"/>
    <mergeCell ref="M31:O31"/>
    <mergeCell ref="Y36:AA36"/>
    <mergeCell ref="S36:U36"/>
    <mergeCell ref="P35:R35"/>
    <mergeCell ref="S10:V10"/>
    <mergeCell ref="N12:O12"/>
    <mergeCell ref="E21:G21"/>
    <mergeCell ref="P12:R12"/>
    <mergeCell ref="S14:U14"/>
    <mergeCell ref="S13:V13"/>
    <mergeCell ref="J14:K14"/>
    <mergeCell ref="L14:M14"/>
    <mergeCell ref="N14:O14"/>
    <mergeCell ref="M29:O29"/>
    <mergeCell ref="P28:R28"/>
    <mergeCell ref="M27:O27"/>
    <mergeCell ref="N18:O18"/>
    <mergeCell ref="N15:O15"/>
    <mergeCell ref="N10:O10"/>
    <mergeCell ref="P27:R27"/>
    <mergeCell ref="L15:M15"/>
    <mergeCell ref="K27:L27"/>
    <mergeCell ref="P25:R25"/>
    <mergeCell ref="P32:R32"/>
    <mergeCell ref="S31:U31"/>
    <mergeCell ref="K31:L31"/>
    <mergeCell ref="I27:J27"/>
    <mergeCell ref="AB35:AD35"/>
    <mergeCell ref="Y35:AA35"/>
    <mergeCell ref="AB33:AD33"/>
    <mergeCell ref="AB31:AD31"/>
    <mergeCell ref="Y32:AA32"/>
    <mergeCell ref="AB30:AD30"/>
    <mergeCell ref="W49:Y49"/>
    <mergeCell ref="J15:K15"/>
    <mergeCell ref="J13:K13"/>
    <mergeCell ref="L13:M13"/>
    <mergeCell ref="V33:X33"/>
    <mergeCell ref="V31:X31"/>
    <mergeCell ref="I25:J25"/>
    <mergeCell ref="J18:K18"/>
    <mergeCell ref="L18:M18"/>
    <mergeCell ref="I30:J30"/>
    <mergeCell ref="T51:V51"/>
    <mergeCell ref="T44:V47"/>
    <mergeCell ref="P49:S49"/>
    <mergeCell ref="M44:O47"/>
    <mergeCell ref="J44:L47"/>
    <mergeCell ref="P51:S51"/>
    <mergeCell ref="M51:O51"/>
    <mergeCell ref="Z51:AB51"/>
    <mergeCell ref="G28:H28"/>
    <mergeCell ref="I32:J32"/>
    <mergeCell ref="Y28:AA28"/>
    <mergeCell ref="K28:L28"/>
    <mergeCell ref="I31:J31"/>
    <mergeCell ref="I28:J28"/>
    <mergeCell ref="M28:O28"/>
    <mergeCell ref="P36:R36"/>
    <mergeCell ref="V36:X36"/>
    <mergeCell ref="A35:B35"/>
    <mergeCell ref="G29:H29"/>
    <mergeCell ref="S29:U29"/>
    <mergeCell ref="K29:L29"/>
    <mergeCell ref="A29:B29"/>
    <mergeCell ref="G31:H31"/>
    <mergeCell ref="E31:F31"/>
    <mergeCell ref="E29:F29"/>
    <mergeCell ref="A33:B33"/>
    <mergeCell ref="K33:L33"/>
    <mergeCell ref="A50:B50"/>
    <mergeCell ref="A37:K37"/>
    <mergeCell ref="A38:AD38"/>
    <mergeCell ref="A39:U39"/>
    <mergeCell ref="Z49:AB49"/>
    <mergeCell ref="S37:AD37"/>
    <mergeCell ref="T49:V49"/>
    <mergeCell ref="E45:G47"/>
    <mergeCell ref="A42:AD42"/>
    <mergeCell ref="J49:L49"/>
    <mergeCell ref="AC51:AD51"/>
    <mergeCell ref="AC49:AD49"/>
    <mergeCell ref="A57:B57"/>
    <mergeCell ref="E36:F36"/>
    <mergeCell ref="I36:J36"/>
    <mergeCell ref="A36:B36"/>
    <mergeCell ref="A49:B49"/>
    <mergeCell ref="A51:B51"/>
    <mergeCell ref="A43:D43"/>
    <mergeCell ref="A44:D47"/>
    <mergeCell ref="M61:T61"/>
    <mergeCell ref="M35:O35"/>
    <mergeCell ref="S33:U33"/>
    <mergeCell ref="S28:U28"/>
    <mergeCell ref="M33:O33"/>
    <mergeCell ref="P33:R33"/>
    <mergeCell ref="M32:O32"/>
    <mergeCell ref="M36:O36"/>
    <mergeCell ref="P44:S47"/>
    <mergeCell ref="P29:R29"/>
    <mergeCell ref="A15:B15"/>
    <mergeCell ref="A16:B16"/>
    <mergeCell ref="E18:G18"/>
    <mergeCell ref="E15:G15"/>
    <mergeCell ref="A18:B18"/>
    <mergeCell ref="A17:B17"/>
    <mergeCell ref="E17:G17"/>
    <mergeCell ref="E16:G16"/>
    <mergeCell ref="A32:B32"/>
    <mergeCell ref="A31:B31"/>
    <mergeCell ref="E27:F27"/>
    <mergeCell ref="G27:H27"/>
    <mergeCell ref="A27:B27"/>
    <mergeCell ref="A28:B28"/>
    <mergeCell ref="A30:B30"/>
    <mergeCell ref="E28:F28"/>
    <mergeCell ref="S15:V15"/>
    <mergeCell ref="P18:R18"/>
    <mergeCell ref="P15:R15"/>
    <mergeCell ref="S16:U16"/>
    <mergeCell ref="AA14:AC14"/>
    <mergeCell ref="W12:Y12"/>
    <mergeCell ref="S12:U12"/>
    <mergeCell ref="P14:R14"/>
    <mergeCell ref="W14:Y14"/>
    <mergeCell ref="L7:M7"/>
    <mergeCell ref="N7:O7"/>
    <mergeCell ref="P6:R7"/>
    <mergeCell ref="E6:O6"/>
    <mergeCell ref="AA12:AC12"/>
    <mergeCell ref="AA13:AD13"/>
    <mergeCell ref="P10:R10"/>
    <mergeCell ref="L10:M10"/>
    <mergeCell ref="S11:V11"/>
    <mergeCell ref="W11:Z11"/>
    <mergeCell ref="A1:AD1"/>
    <mergeCell ref="A3:AD3"/>
    <mergeCell ref="Y4:AD4"/>
    <mergeCell ref="A9:B9"/>
    <mergeCell ref="A5:D7"/>
    <mergeCell ref="P9:R9"/>
    <mergeCell ref="AA5:AD7"/>
    <mergeCell ref="N9:O9"/>
    <mergeCell ref="L9:M9"/>
    <mergeCell ref="E5:R5"/>
    <mergeCell ref="A14:B14"/>
    <mergeCell ref="A10:B10"/>
    <mergeCell ref="E12:G12"/>
    <mergeCell ref="A12:B12"/>
    <mergeCell ref="A11:B11"/>
    <mergeCell ref="A13:B13"/>
    <mergeCell ref="E13:G13"/>
    <mergeCell ref="E14:G14"/>
    <mergeCell ref="E11:G11"/>
    <mergeCell ref="E10:G10"/>
    <mergeCell ref="AB27:AD27"/>
    <mergeCell ref="Y29:AA29"/>
    <mergeCell ref="Y27:AA27"/>
    <mergeCell ref="S27:U27"/>
    <mergeCell ref="V28:X28"/>
    <mergeCell ref="V29:X29"/>
    <mergeCell ref="V27:X27"/>
    <mergeCell ref="AB29:AD29"/>
    <mergeCell ref="AB28:AD28"/>
    <mergeCell ref="Y30:AA30"/>
    <mergeCell ref="Y43:AD43"/>
    <mergeCell ref="AC45:AD47"/>
    <mergeCell ref="W44:Y47"/>
    <mergeCell ref="Z44:AD44"/>
    <mergeCell ref="Z45:AB47"/>
    <mergeCell ref="Y31:AA31"/>
    <mergeCell ref="AC57:AD57"/>
    <mergeCell ref="Z57:AB57"/>
    <mergeCell ref="W57:Y57"/>
    <mergeCell ref="I33:J33"/>
    <mergeCell ref="Y33:AA33"/>
    <mergeCell ref="M57:O57"/>
    <mergeCell ref="W51:Y51"/>
    <mergeCell ref="T57:V57"/>
    <mergeCell ref="P57:S57"/>
    <mergeCell ref="M49:O49"/>
    <mergeCell ref="G33:H33"/>
    <mergeCell ref="E33:F33"/>
    <mergeCell ref="E57:G57"/>
    <mergeCell ref="H51:I51"/>
    <mergeCell ref="H45:I47"/>
    <mergeCell ref="G36:H36"/>
    <mergeCell ref="H49:I49"/>
    <mergeCell ref="H57:I57"/>
    <mergeCell ref="E49:G49"/>
    <mergeCell ref="E51:G51"/>
    <mergeCell ref="I29:J29"/>
    <mergeCell ref="J16:K16"/>
    <mergeCell ref="V25:X25"/>
    <mergeCell ref="W18:Z18"/>
    <mergeCell ref="W16:Y16"/>
    <mergeCell ref="Y23:AD23"/>
    <mergeCell ref="AB25:AD25"/>
    <mergeCell ref="W20:AD20"/>
    <mergeCell ref="S25:U25"/>
    <mergeCell ref="AA16:AC16"/>
    <mergeCell ref="I35:J35"/>
    <mergeCell ref="J57:L57"/>
    <mergeCell ref="E44:I44"/>
    <mergeCell ref="K36:L36"/>
    <mergeCell ref="E35:F35"/>
    <mergeCell ref="G35:H35"/>
    <mergeCell ref="K35:L35"/>
    <mergeCell ref="J51:L51"/>
    <mergeCell ref="M25:O25"/>
    <mergeCell ref="Y25:AA25"/>
    <mergeCell ref="N16:O16"/>
    <mergeCell ref="S17:V17"/>
    <mergeCell ref="P17:R17"/>
    <mergeCell ref="P16:R16"/>
    <mergeCell ref="S19:AD19"/>
    <mergeCell ref="G25:H25"/>
    <mergeCell ref="L16:M16"/>
    <mergeCell ref="A22:AD22"/>
    <mergeCell ref="H16:I16"/>
    <mergeCell ref="H18:I18"/>
    <mergeCell ref="H10:I10"/>
    <mergeCell ref="W15:Z15"/>
    <mergeCell ref="A24:D25"/>
    <mergeCell ref="S18:V18"/>
    <mergeCell ref="H15:I15"/>
    <mergeCell ref="H14:I14"/>
    <mergeCell ref="H12:I12"/>
    <mergeCell ref="J10:K10"/>
    <mergeCell ref="H13:I13"/>
    <mergeCell ref="J12:K12"/>
    <mergeCell ref="J11:K11"/>
    <mergeCell ref="H11:I11"/>
    <mergeCell ref="E25:F25"/>
    <mergeCell ref="AA18:AD18"/>
    <mergeCell ref="AA9:AD9"/>
    <mergeCell ref="AA11:AD11"/>
    <mergeCell ref="W10:Z10"/>
    <mergeCell ref="AA10:AD10"/>
    <mergeCell ref="AA15:AD15"/>
    <mergeCell ref="W13:Z13"/>
    <mergeCell ref="W17:Z17"/>
    <mergeCell ref="AA17:AD17"/>
    <mergeCell ref="N13:O13"/>
    <mergeCell ref="P11:R11"/>
    <mergeCell ref="L12:M12"/>
    <mergeCell ref="L11:M11"/>
    <mergeCell ref="N11:O11"/>
    <mergeCell ref="P13:R13"/>
    <mergeCell ref="W9:Z9"/>
    <mergeCell ref="J7:K7"/>
    <mergeCell ref="E7:G7"/>
    <mergeCell ref="H7:I7"/>
    <mergeCell ref="H9:I9"/>
    <mergeCell ref="J9:K9"/>
    <mergeCell ref="W5:Z7"/>
    <mergeCell ref="S5:V7"/>
    <mergeCell ref="S9:V9"/>
    <mergeCell ref="E9:G9"/>
    <mergeCell ref="M54:O54"/>
    <mergeCell ref="S35:U35"/>
    <mergeCell ref="V35:X35"/>
    <mergeCell ref="H17:I17"/>
    <mergeCell ref="J17:K17"/>
    <mergeCell ref="L17:M17"/>
    <mergeCell ref="N17:O17"/>
    <mergeCell ref="K25:L25"/>
    <mergeCell ref="E24:L24"/>
    <mergeCell ref="M24:AD24"/>
    <mergeCell ref="P54:R54"/>
    <mergeCell ref="S54:U54"/>
    <mergeCell ref="V54:X54"/>
    <mergeCell ref="Y54:AA54"/>
    <mergeCell ref="AB54:AD54"/>
    <mergeCell ref="A54:B54"/>
    <mergeCell ref="E54:F54"/>
    <mergeCell ref="G54:H54"/>
    <mergeCell ref="I54:J54"/>
    <mergeCell ref="K54:L54"/>
  </mergeCells>
  <printOptions horizontalCentered="1"/>
  <pageMargins left="0.3937007874015748" right="0.3937007874015748" top="0.3937007874015748" bottom="0.2362204724409449" header="0.4330708661417323" footer="0.31496062992125984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N42"/>
  <sheetViews>
    <sheetView zoomScale="80" zoomScaleNormal="80" zoomScalePageLayoutView="0" workbookViewId="0" topLeftCell="A34">
      <selection activeCell="AN43" sqref="AN43"/>
    </sheetView>
  </sheetViews>
  <sheetFormatPr defaultColWidth="3.625" defaultRowHeight="24" customHeight="1"/>
  <cols>
    <col min="1" max="28" width="3.625" style="20" customWidth="1"/>
    <col min="29" max="16384" width="3.625" style="1" customWidth="1"/>
  </cols>
  <sheetData>
    <row r="1" spans="1:28" s="20" customFormat="1" ht="24" customHeight="1">
      <c r="A1" s="126" t="s">
        <v>147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</row>
    <row r="2" spans="25:28" s="20" customFormat="1" ht="24" customHeight="1" thickBot="1">
      <c r="Y2" s="137" t="s">
        <v>201</v>
      </c>
      <c r="Z2" s="242"/>
      <c r="AA2" s="242"/>
      <c r="AB2" s="242"/>
    </row>
    <row r="3" spans="1:40" s="20" customFormat="1" ht="24" customHeight="1">
      <c r="A3" s="108"/>
      <c r="B3" s="199"/>
      <c r="C3" s="108" t="s">
        <v>39</v>
      </c>
      <c r="D3" s="199"/>
      <c r="E3" s="199"/>
      <c r="F3" s="199"/>
      <c r="G3" s="199"/>
      <c r="H3" s="199"/>
      <c r="I3" s="199"/>
      <c r="J3" s="199"/>
      <c r="K3" s="127"/>
      <c r="L3" s="199" t="s">
        <v>40</v>
      </c>
      <c r="M3" s="199"/>
      <c r="N3" s="199"/>
      <c r="O3" s="199"/>
      <c r="P3" s="199"/>
      <c r="Q3" s="199" t="s">
        <v>39</v>
      </c>
      <c r="R3" s="199"/>
      <c r="S3" s="199"/>
      <c r="T3" s="199"/>
      <c r="U3" s="199"/>
      <c r="V3" s="199"/>
      <c r="W3" s="199"/>
      <c r="X3" s="199"/>
      <c r="Y3" s="127"/>
      <c r="Z3" s="199" t="s">
        <v>40</v>
      </c>
      <c r="AA3" s="199"/>
      <c r="AB3" s="106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29" s="20" customFormat="1" ht="24" customHeight="1">
      <c r="A4" s="222" t="s">
        <v>41</v>
      </c>
      <c r="B4" s="223"/>
      <c r="C4" s="190" t="s">
        <v>42</v>
      </c>
      <c r="D4" s="191"/>
      <c r="E4" s="191"/>
      <c r="F4" s="191"/>
      <c r="G4" s="191"/>
      <c r="H4" s="191"/>
      <c r="I4" s="191"/>
      <c r="J4" s="191"/>
      <c r="K4" s="192"/>
      <c r="L4" s="200">
        <v>4136</v>
      </c>
      <c r="M4" s="201"/>
      <c r="N4" s="202"/>
      <c r="O4" s="203" t="s">
        <v>43</v>
      </c>
      <c r="P4" s="204"/>
      <c r="Q4" s="190" t="s">
        <v>42</v>
      </c>
      <c r="R4" s="191"/>
      <c r="S4" s="191"/>
      <c r="T4" s="191"/>
      <c r="U4" s="191"/>
      <c r="V4" s="191"/>
      <c r="W4" s="191"/>
      <c r="X4" s="191"/>
      <c r="Y4" s="192"/>
      <c r="Z4" s="200">
        <f>SUM(Z6:AB17)</f>
        <v>35929</v>
      </c>
      <c r="AA4" s="201"/>
      <c r="AB4" s="201"/>
      <c r="AC4" s="11"/>
    </row>
    <row r="5" spans="1:29" s="20" customFormat="1" ht="24" customHeight="1">
      <c r="A5" s="224"/>
      <c r="B5" s="223"/>
      <c r="C5" s="193"/>
      <c r="D5" s="194"/>
      <c r="E5" s="194"/>
      <c r="F5" s="194"/>
      <c r="G5" s="194"/>
      <c r="H5" s="194"/>
      <c r="I5" s="194"/>
      <c r="J5" s="194"/>
      <c r="K5" s="195"/>
      <c r="L5" s="123"/>
      <c r="M5" s="109"/>
      <c r="N5" s="198"/>
      <c r="O5" s="205"/>
      <c r="P5" s="206"/>
      <c r="Q5" s="196"/>
      <c r="R5" s="196"/>
      <c r="S5" s="196"/>
      <c r="T5" s="196"/>
      <c r="U5" s="196"/>
      <c r="V5" s="196"/>
      <c r="W5" s="196"/>
      <c r="X5" s="196"/>
      <c r="Y5" s="197"/>
      <c r="Z5" s="123"/>
      <c r="AA5" s="109"/>
      <c r="AB5" s="109"/>
      <c r="AC5" s="11"/>
    </row>
    <row r="6" spans="1:29" s="20" customFormat="1" ht="24" customHeight="1">
      <c r="A6" s="224"/>
      <c r="B6" s="223"/>
      <c r="C6" s="196" t="s">
        <v>44</v>
      </c>
      <c r="D6" s="196"/>
      <c r="E6" s="196"/>
      <c r="F6" s="196"/>
      <c r="G6" s="196"/>
      <c r="H6" s="196"/>
      <c r="I6" s="196"/>
      <c r="J6" s="196"/>
      <c r="K6" s="197"/>
      <c r="L6" s="123">
        <v>2868</v>
      </c>
      <c r="M6" s="109"/>
      <c r="N6" s="198"/>
      <c r="O6" s="205"/>
      <c r="P6" s="206"/>
      <c r="Q6" s="196" t="s">
        <v>191</v>
      </c>
      <c r="R6" s="196"/>
      <c r="S6" s="196"/>
      <c r="T6" s="196"/>
      <c r="U6" s="196"/>
      <c r="V6" s="196"/>
      <c r="W6" s="196"/>
      <c r="X6" s="196"/>
      <c r="Y6" s="213"/>
      <c r="Z6" s="123">
        <v>26</v>
      </c>
      <c r="AA6" s="109"/>
      <c r="AB6" s="109"/>
      <c r="AC6" s="11"/>
    </row>
    <row r="7" spans="1:29" s="20" customFormat="1" ht="24" customHeight="1">
      <c r="A7" s="224"/>
      <c r="B7" s="223"/>
      <c r="C7" s="196" t="s">
        <v>46</v>
      </c>
      <c r="D7" s="196"/>
      <c r="E7" s="196"/>
      <c r="F7" s="196"/>
      <c r="G7" s="196"/>
      <c r="H7" s="196"/>
      <c r="I7" s="197"/>
      <c r="J7" s="197"/>
      <c r="K7" s="197"/>
      <c r="L7" s="123">
        <v>1268</v>
      </c>
      <c r="M7" s="109"/>
      <c r="N7" s="198"/>
      <c r="O7" s="205"/>
      <c r="P7" s="206"/>
      <c r="Q7" s="196" t="s">
        <v>45</v>
      </c>
      <c r="R7" s="196"/>
      <c r="S7" s="196"/>
      <c r="T7" s="196"/>
      <c r="U7" s="196"/>
      <c r="V7" s="196"/>
      <c r="W7" s="196"/>
      <c r="X7" s="196"/>
      <c r="Y7" s="197"/>
      <c r="Z7" s="123">
        <v>2044</v>
      </c>
      <c r="AA7" s="109"/>
      <c r="AB7" s="109"/>
      <c r="AC7" s="11"/>
    </row>
    <row r="8" spans="1:29" s="20" customFormat="1" ht="24" customHeight="1">
      <c r="A8" s="224"/>
      <c r="B8" s="223"/>
      <c r="C8" s="227"/>
      <c r="D8" s="228"/>
      <c r="E8" s="228"/>
      <c r="F8" s="228"/>
      <c r="G8" s="228"/>
      <c r="H8" s="228"/>
      <c r="I8" s="228"/>
      <c r="J8" s="228"/>
      <c r="K8" s="229"/>
      <c r="L8" s="220"/>
      <c r="M8" s="220"/>
      <c r="N8" s="221"/>
      <c r="O8" s="205"/>
      <c r="P8" s="206"/>
      <c r="Q8" s="196" t="s">
        <v>195</v>
      </c>
      <c r="R8" s="196"/>
      <c r="S8" s="196"/>
      <c r="T8" s="196"/>
      <c r="U8" s="196"/>
      <c r="V8" s="196"/>
      <c r="W8" s="196"/>
      <c r="X8" s="196"/>
      <c r="Y8" s="197"/>
      <c r="Z8" s="123">
        <v>4931</v>
      </c>
      <c r="AA8" s="109"/>
      <c r="AB8" s="109"/>
      <c r="AC8" s="11"/>
    </row>
    <row r="9" spans="1:29" s="20" customFormat="1" ht="24" customHeight="1">
      <c r="A9" s="222" t="s">
        <v>48</v>
      </c>
      <c r="B9" s="223"/>
      <c r="C9" s="190" t="s">
        <v>42</v>
      </c>
      <c r="D9" s="191"/>
      <c r="E9" s="191"/>
      <c r="F9" s="191"/>
      <c r="G9" s="191"/>
      <c r="H9" s="191"/>
      <c r="I9" s="191"/>
      <c r="J9" s="191"/>
      <c r="K9" s="192"/>
      <c r="L9" s="200">
        <v>1024</v>
      </c>
      <c r="M9" s="201"/>
      <c r="N9" s="202"/>
      <c r="O9" s="205"/>
      <c r="P9" s="206"/>
      <c r="Q9" s="196" t="s">
        <v>47</v>
      </c>
      <c r="R9" s="196"/>
      <c r="S9" s="196"/>
      <c r="T9" s="196"/>
      <c r="U9" s="196"/>
      <c r="V9" s="196"/>
      <c r="W9" s="196"/>
      <c r="X9" s="196"/>
      <c r="Y9" s="197"/>
      <c r="Z9" s="123">
        <v>5717</v>
      </c>
      <c r="AA9" s="109"/>
      <c r="AB9" s="109"/>
      <c r="AC9" s="11"/>
    </row>
    <row r="10" spans="1:29" s="20" customFormat="1" ht="24" customHeight="1">
      <c r="A10" s="224"/>
      <c r="B10" s="223"/>
      <c r="C10" s="193"/>
      <c r="D10" s="194"/>
      <c r="E10" s="194"/>
      <c r="F10" s="194"/>
      <c r="G10" s="194"/>
      <c r="H10" s="194"/>
      <c r="I10" s="194"/>
      <c r="J10" s="194"/>
      <c r="K10" s="195"/>
      <c r="L10" s="123"/>
      <c r="M10" s="109"/>
      <c r="N10" s="198"/>
      <c r="O10" s="205"/>
      <c r="P10" s="206"/>
      <c r="Q10" s="196" t="s">
        <v>49</v>
      </c>
      <c r="R10" s="196"/>
      <c r="S10" s="196"/>
      <c r="T10" s="196"/>
      <c r="U10" s="196"/>
      <c r="V10" s="196"/>
      <c r="W10" s="196"/>
      <c r="X10" s="196"/>
      <c r="Y10" s="197"/>
      <c r="Z10" s="123">
        <v>3642</v>
      </c>
      <c r="AA10" s="109"/>
      <c r="AB10" s="109"/>
      <c r="AC10" s="11"/>
    </row>
    <row r="11" spans="1:29" s="20" customFormat="1" ht="24" customHeight="1">
      <c r="A11" s="224"/>
      <c r="B11" s="223"/>
      <c r="C11" s="196" t="s">
        <v>51</v>
      </c>
      <c r="D11" s="196"/>
      <c r="E11" s="196"/>
      <c r="F11" s="196"/>
      <c r="G11" s="196"/>
      <c r="H11" s="196"/>
      <c r="I11" s="196"/>
      <c r="J11" s="196"/>
      <c r="K11" s="197"/>
      <c r="L11" s="123">
        <v>207</v>
      </c>
      <c r="M11" s="109"/>
      <c r="N11" s="198"/>
      <c r="O11" s="205"/>
      <c r="P11" s="206"/>
      <c r="Q11" s="196" t="s">
        <v>50</v>
      </c>
      <c r="R11" s="196"/>
      <c r="S11" s="196"/>
      <c r="T11" s="196"/>
      <c r="U11" s="196"/>
      <c r="V11" s="196"/>
      <c r="W11" s="196"/>
      <c r="X11" s="196"/>
      <c r="Y11" s="197"/>
      <c r="Z11" s="123">
        <v>3735</v>
      </c>
      <c r="AA11" s="109"/>
      <c r="AB11" s="109"/>
      <c r="AC11" s="11"/>
    </row>
    <row r="12" spans="1:29" s="20" customFormat="1" ht="24" customHeight="1">
      <c r="A12" s="224"/>
      <c r="B12" s="223"/>
      <c r="C12" s="196" t="s">
        <v>52</v>
      </c>
      <c r="D12" s="196"/>
      <c r="E12" s="196"/>
      <c r="F12" s="196"/>
      <c r="G12" s="196"/>
      <c r="H12" s="196"/>
      <c r="I12" s="196"/>
      <c r="J12" s="196"/>
      <c r="K12" s="196"/>
      <c r="L12" s="123">
        <v>817</v>
      </c>
      <c r="M12" s="109"/>
      <c r="N12" s="198"/>
      <c r="O12" s="205"/>
      <c r="P12" s="206"/>
      <c r="Q12" s="196" t="s">
        <v>82</v>
      </c>
      <c r="R12" s="196"/>
      <c r="S12" s="196"/>
      <c r="T12" s="196"/>
      <c r="U12" s="196"/>
      <c r="V12" s="196"/>
      <c r="W12" s="196"/>
      <c r="X12" s="196"/>
      <c r="Y12" s="197"/>
      <c r="Z12" s="123">
        <v>879</v>
      </c>
      <c r="AA12" s="109"/>
      <c r="AB12" s="109"/>
      <c r="AC12" s="11"/>
    </row>
    <row r="13" spans="1:29" s="20" customFormat="1" ht="24" customHeight="1">
      <c r="A13" s="224"/>
      <c r="B13" s="223"/>
      <c r="C13" s="227"/>
      <c r="D13" s="228"/>
      <c r="E13" s="228"/>
      <c r="F13" s="228"/>
      <c r="G13" s="228"/>
      <c r="H13" s="228"/>
      <c r="I13" s="228"/>
      <c r="J13" s="228"/>
      <c r="K13" s="229"/>
      <c r="L13" s="220"/>
      <c r="M13" s="220"/>
      <c r="N13" s="221"/>
      <c r="O13" s="205"/>
      <c r="P13" s="206"/>
      <c r="Q13" s="196" t="s">
        <v>83</v>
      </c>
      <c r="R13" s="196"/>
      <c r="S13" s="196"/>
      <c r="T13" s="196"/>
      <c r="U13" s="196"/>
      <c r="V13" s="196"/>
      <c r="W13" s="196"/>
      <c r="X13" s="196"/>
      <c r="Y13" s="197"/>
      <c r="Z13" s="123">
        <v>814</v>
      </c>
      <c r="AA13" s="109"/>
      <c r="AB13" s="109"/>
      <c r="AC13" s="11"/>
    </row>
    <row r="14" spans="1:29" s="20" customFormat="1" ht="24" customHeight="1">
      <c r="A14" s="222" t="s">
        <v>54</v>
      </c>
      <c r="B14" s="223"/>
      <c r="C14" s="190" t="s">
        <v>42</v>
      </c>
      <c r="D14" s="191"/>
      <c r="E14" s="191"/>
      <c r="F14" s="191"/>
      <c r="G14" s="191"/>
      <c r="H14" s="191"/>
      <c r="I14" s="191"/>
      <c r="J14" s="191"/>
      <c r="K14" s="192"/>
      <c r="L14" s="200">
        <v>2243</v>
      </c>
      <c r="M14" s="201"/>
      <c r="N14" s="202"/>
      <c r="O14" s="205"/>
      <c r="P14" s="206"/>
      <c r="Q14" s="196" t="s">
        <v>53</v>
      </c>
      <c r="R14" s="196"/>
      <c r="S14" s="196"/>
      <c r="T14" s="196"/>
      <c r="U14" s="196"/>
      <c r="V14" s="196"/>
      <c r="W14" s="196"/>
      <c r="X14" s="196"/>
      <c r="Y14" s="197"/>
      <c r="Z14" s="123">
        <v>657</v>
      </c>
      <c r="AA14" s="109"/>
      <c r="AB14" s="109"/>
      <c r="AC14" s="11"/>
    </row>
    <row r="15" spans="1:29" s="20" customFormat="1" ht="24" customHeight="1">
      <c r="A15" s="224"/>
      <c r="B15" s="223"/>
      <c r="C15" s="193"/>
      <c r="D15" s="194"/>
      <c r="E15" s="194"/>
      <c r="F15" s="194"/>
      <c r="G15" s="194"/>
      <c r="H15" s="194"/>
      <c r="I15" s="194"/>
      <c r="J15" s="194"/>
      <c r="K15" s="195"/>
      <c r="L15" s="123"/>
      <c r="M15" s="109"/>
      <c r="N15" s="198"/>
      <c r="O15" s="207"/>
      <c r="P15" s="208"/>
      <c r="Q15" s="196" t="s">
        <v>84</v>
      </c>
      <c r="R15" s="196"/>
      <c r="S15" s="196"/>
      <c r="T15" s="196"/>
      <c r="U15" s="196"/>
      <c r="V15" s="196"/>
      <c r="W15" s="196"/>
      <c r="X15" s="196"/>
      <c r="Y15" s="197"/>
      <c r="Z15" s="123">
        <v>797</v>
      </c>
      <c r="AA15" s="109"/>
      <c r="AB15" s="109"/>
      <c r="AC15" s="11"/>
    </row>
    <row r="16" spans="1:29" s="20" customFormat="1" ht="24" customHeight="1">
      <c r="A16" s="224"/>
      <c r="B16" s="223"/>
      <c r="C16" s="196" t="s">
        <v>56</v>
      </c>
      <c r="D16" s="196"/>
      <c r="E16" s="196"/>
      <c r="F16" s="196"/>
      <c r="G16" s="196"/>
      <c r="H16" s="196"/>
      <c r="I16" s="196"/>
      <c r="J16" s="196"/>
      <c r="K16" s="196"/>
      <c r="L16" s="123">
        <v>175</v>
      </c>
      <c r="M16" s="109"/>
      <c r="N16" s="198"/>
      <c r="O16" s="209"/>
      <c r="P16" s="210"/>
      <c r="Q16" s="196" t="s">
        <v>55</v>
      </c>
      <c r="R16" s="196"/>
      <c r="S16" s="196"/>
      <c r="T16" s="196"/>
      <c r="U16" s="196"/>
      <c r="V16" s="196"/>
      <c r="W16" s="196"/>
      <c r="X16" s="196"/>
      <c r="Y16" s="197"/>
      <c r="Z16" s="123">
        <v>11408</v>
      </c>
      <c r="AA16" s="109"/>
      <c r="AB16" s="109"/>
      <c r="AC16" s="11"/>
    </row>
    <row r="17" spans="1:40" s="20" customFormat="1" ht="24" customHeight="1">
      <c r="A17" s="224"/>
      <c r="B17" s="223"/>
      <c r="C17" s="196" t="s">
        <v>58</v>
      </c>
      <c r="D17" s="196"/>
      <c r="E17" s="196"/>
      <c r="F17" s="196"/>
      <c r="G17" s="196"/>
      <c r="H17" s="196"/>
      <c r="I17" s="196"/>
      <c r="J17" s="196"/>
      <c r="K17" s="196"/>
      <c r="L17" s="123">
        <v>2068</v>
      </c>
      <c r="M17" s="109"/>
      <c r="N17" s="198"/>
      <c r="O17" s="209"/>
      <c r="P17" s="210"/>
      <c r="Q17" s="196" t="s">
        <v>57</v>
      </c>
      <c r="R17" s="196"/>
      <c r="S17" s="196"/>
      <c r="T17" s="196"/>
      <c r="U17" s="196"/>
      <c r="V17" s="196"/>
      <c r="W17" s="196"/>
      <c r="X17" s="196"/>
      <c r="Y17" s="197"/>
      <c r="Z17" s="123">
        <v>1279</v>
      </c>
      <c r="AA17" s="109"/>
      <c r="AB17" s="109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s="20" customFormat="1" ht="24" customHeight="1" thickBot="1">
      <c r="A18" s="225"/>
      <c r="B18" s="226"/>
      <c r="C18" s="232"/>
      <c r="D18" s="233"/>
      <c r="E18" s="233"/>
      <c r="F18" s="233"/>
      <c r="G18" s="233"/>
      <c r="H18" s="233"/>
      <c r="I18" s="233"/>
      <c r="J18" s="233"/>
      <c r="K18" s="234"/>
      <c r="L18" s="189"/>
      <c r="M18" s="189"/>
      <c r="N18" s="189"/>
      <c r="O18" s="211"/>
      <c r="P18" s="212"/>
      <c r="Q18" s="230"/>
      <c r="R18" s="230"/>
      <c r="S18" s="230"/>
      <c r="T18" s="230"/>
      <c r="U18" s="230"/>
      <c r="V18" s="230"/>
      <c r="W18" s="230"/>
      <c r="X18" s="230"/>
      <c r="Y18" s="231"/>
      <c r="Z18" s="189"/>
      <c r="AA18" s="189"/>
      <c r="AB18" s="189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24" customHeight="1">
      <c r="A19" s="29"/>
      <c r="B19" s="32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29"/>
      <c r="N19" s="29"/>
      <c r="O19" s="85"/>
      <c r="P19" s="85"/>
      <c r="Q19" s="29"/>
      <c r="R19" s="29"/>
      <c r="S19" s="29"/>
      <c r="T19" s="29"/>
      <c r="U19" s="29"/>
      <c r="V19" s="131" t="s">
        <v>206</v>
      </c>
      <c r="W19" s="243"/>
      <c r="X19" s="243"/>
      <c r="Y19" s="243"/>
      <c r="Z19" s="243"/>
      <c r="AA19" s="243"/>
      <c r="AB19" s="24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4" customHeight="1">
      <c r="A20" s="11"/>
      <c r="B20" s="37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11"/>
      <c r="N20" s="11"/>
      <c r="O20" s="85"/>
      <c r="P20" s="85"/>
      <c r="Q20" s="11"/>
      <c r="R20" s="11"/>
      <c r="S20" s="11"/>
      <c r="T20" s="11"/>
      <c r="U20" s="11"/>
      <c r="V20" s="11"/>
      <c r="W20" s="30"/>
      <c r="X20" s="83"/>
      <c r="Y20" s="83"/>
      <c r="Z20" s="83"/>
      <c r="AA20" s="83"/>
      <c r="AB20" s="8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4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85"/>
      <c r="P21" s="85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30" s="20" customFormat="1" ht="24" customHeight="1">
      <c r="A22" s="145" t="s">
        <v>148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D22" s="3"/>
    </row>
    <row r="23" spans="1:30" ht="22.5" customHeight="1" thickBo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D23" s="3"/>
    </row>
    <row r="24" spans="1:30" ht="7.5" customHeight="1">
      <c r="A24" s="29"/>
      <c r="B24" s="29"/>
      <c r="C24" s="29"/>
      <c r="D24" s="84"/>
      <c r="E24" s="86"/>
      <c r="F24" s="29"/>
      <c r="G24" s="84"/>
      <c r="H24" s="86"/>
      <c r="I24" s="29"/>
      <c r="J24" s="84"/>
      <c r="K24" s="86"/>
      <c r="L24" s="29"/>
      <c r="M24" s="84"/>
      <c r="N24" s="11"/>
      <c r="O24" s="29"/>
      <c r="P24" s="29"/>
      <c r="Q24" s="84"/>
      <c r="R24" s="86"/>
      <c r="S24" s="29"/>
      <c r="T24" s="84"/>
      <c r="U24" s="86"/>
      <c r="V24" s="29"/>
      <c r="W24" s="84"/>
      <c r="X24" s="86"/>
      <c r="Y24" s="84"/>
      <c r="Z24" s="11"/>
      <c r="AA24" s="11"/>
      <c r="AB24" s="11"/>
      <c r="AD24" s="3"/>
    </row>
    <row r="25" spans="1:30" ht="24" customHeight="1">
      <c r="A25" s="113" t="s">
        <v>28</v>
      </c>
      <c r="B25" s="210"/>
      <c r="C25" s="210"/>
      <c r="D25" s="210"/>
      <c r="E25" s="217" t="s">
        <v>42</v>
      </c>
      <c r="F25" s="218"/>
      <c r="G25" s="218"/>
      <c r="H25" s="217" t="s">
        <v>214</v>
      </c>
      <c r="I25" s="218"/>
      <c r="J25" s="218"/>
      <c r="K25" s="217" t="s">
        <v>215</v>
      </c>
      <c r="L25" s="218"/>
      <c r="M25" s="218"/>
      <c r="N25" s="236" t="s">
        <v>59</v>
      </c>
      <c r="O25" s="216" t="s">
        <v>60</v>
      </c>
      <c r="P25" s="216" t="s">
        <v>61</v>
      </c>
      <c r="Q25" s="214" t="s">
        <v>62</v>
      </c>
      <c r="R25" s="217" t="s">
        <v>63</v>
      </c>
      <c r="S25" s="218"/>
      <c r="T25" s="218"/>
      <c r="U25" s="183" t="s">
        <v>64</v>
      </c>
      <c r="V25" s="216"/>
      <c r="W25" s="185"/>
      <c r="X25" s="217" t="s">
        <v>65</v>
      </c>
      <c r="Y25" s="218"/>
      <c r="Z25" s="238" t="s">
        <v>60</v>
      </c>
      <c r="AA25" s="216" t="s">
        <v>61</v>
      </c>
      <c r="AB25" s="240" t="s">
        <v>66</v>
      </c>
      <c r="AD25" s="3"/>
    </row>
    <row r="26" spans="1:30" ht="24" customHeight="1">
      <c r="A26" s="167"/>
      <c r="B26" s="210"/>
      <c r="C26" s="210"/>
      <c r="D26" s="210"/>
      <c r="E26" s="217"/>
      <c r="F26" s="218"/>
      <c r="G26" s="218"/>
      <c r="H26" s="217"/>
      <c r="I26" s="218"/>
      <c r="J26" s="218"/>
      <c r="K26" s="217"/>
      <c r="L26" s="218"/>
      <c r="M26" s="218"/>
      <c r="N26" s="236"/>
      <c r="O26" s="216"/>
      <c r="P26" s="216"/>
      <c r="Q26" s="214"/>
      <c r="R26" s="217"/>
      <c r="S26" s="218"/>
      <c r="T26" s="218"/>
      <c r="U26" s="183"/>
      <c r="V26" s="216"/>
      <c r="W26" s="185"/>
      <c r="X26" s="217"/>
      <c r="Y26" s="218"/>
      <c r="Z26" s="238"/>
      <c r="AA26" s="216"/>
      <c r="AB26" s="240"/>
      <c r="AD26" s="3"/>
    </row>
    <row r="27" spans="1:30" ht="24" customHeight="1">
      <c r="A27" s="167"/>
      <c r="B27" s="210"/>
      <c r="C27" s="210"/>
      <c r="D27" s="210"/>
      <c r="E27" s="217"/>
      <c r="F27" s="218"/>
      <c r="G27" s="218"/>
      <c r="H27" s="217"/>
      <c r="I27" s="218"/>
      <c r="J27" s="218"/>
      <c r="K27" s="217"/>
      <c r="L27" s="218"/>
      <c r="M27" s="218"/>
      <c r="N27" s="236"/>
      <c r="O27" s="216"/>
      <c r="P27" s="216"/>
      <c r="Q27" s="214"/>
      <c r="R27" s="217"/>
      <c r="S27" s="218"/>
      <c r="T27" s="218"/>
      <c r="U27" s="183"/>
      <c r="V27" s="216"/>
      <c r="W27" s="185"/>
      <c r="X27" s="217"/>
      <c r="Y27" s="218"/>
      <c r="Z27" s="238"/>
      <c r="AA27" s="216"/>
      <c r="AB27" s="240"/>
      <c r="AD27" s="3"/>
    </row>
    <row r="28" spans="1:30" ht="24" customHeight="1">
      <c r="A28" s="167"/>
      <c r="B28" s="210"/>
      <c r="C28" s="210"/>
      <c r="D28" s="210"/>
      <c r="E28" s="217"/>
      <c r="F28" s="218"/>
      <c r="G28" s="218"/>
      <c r="H28" s="217"/>
      <c r="I28" s="218"/>
      <c r="J28" s="218"/>
      <c r="K28" s="217"/>
      <c r="L28" s="218"/>
      <c r="M28" s="218"/>
      <c r="N28" s="236"/>
      <c r="O28" s="216"/>
      <c r="P28" s="216"/>
      <c r="Q28" s="214"/>
      <c r="R28" s="217"/>
      <c r="S28" s="218"/>
      <c r="T28" s="218"/>
      <c r="U28" s="183"/>
      <c r="V28" s="216"/>
      <c r="W28" s="185"/>
      <c r="X28" s="217"/>
      <c r="Y28" s="218"/>
      <c r="Z28" s="238"/>
      <c r="AA28" s="216"/>
      <c r="AB28" s="240"/>
      <c r="AD28" s="3"/>
    </row>
    <row r="29" spans="1:28" ht="24" customHeight="1">
      <c r="A29" s="167"/>
      <c r="B29" s="210"/>
      <c r="C29" s="210"/>
      <c r="D29" s="210"/>
      <c r="E29" s="218"/>
      <c r="F29" s="218"/>
      <c r="G29" s="218"/>
      <c r="H29" s="218"/>
      <c r="I29" s="218"/>
      <c r="J29" s="218"/>
      <c r="K29" s="218"/>
      <c r="L29" s="218"/>
      <c r="M29" s="218"/>
      <c r="N29" s="237"/>
      <c r="O29" s="219"/>
      <c r="P29" s="219"/>
      <c r="Q29" s="215"/>
      <c r="R29" s="218"/>
      <c r="S29" s="218"/>
      <c r="T29" s="218"/>
      <c r="U29" s="183"/>
      <c r="V29" s="216"/>
      <c r="W29" s="185"/>
      <c r="X29" s="218"/>
      <c r="Y29" s="218"/>
      <c r="Z29" s="239"/>
      <c r="AA29" s="219"/>
      <c r="AB29" s="241"/>
    </row>
    <row r="30" spans="1:28" ht="6.75" customHeight="1">
      <c r="A30" s="78"/>
      <c r="B30" s="78"/>
      <c r="C30" s="78"/>
      <c r="D30" s="79"/>
      <c r="E30" s="80"/>
      <c r="F30" s="81"/>
      <c r="G30" s="82"/>
      <c r="H30" s="80"/>
      <c r="I30" s="81"/>
      <c r="J30" s="82"/>
      <c r="K30" s="80"/>
      <c r="L30" s="81"/>
      <c r="M30" s="82"/>
      <c r="N30" s="87"/>
      <c r="O30" s="73"/>
      <c r="P30" s="73"/>
      <c r="Q30" s="88"/>
      <c r="R30" s="80"/>
      <c r="S30" s="81"/>
      <c r="T30" s="82"/>
      <c r="U30" s="75"/>
      <c r="V30" s="76"/>
      <c r="W30" s="77"/>
      <c r="X30" s="80"/>
      <c r="Y30" s="82"/>
      <c r="Z30" s="87"/>
      <c r="AA30" s="73"/>
      <c r="AB30" s="89"/>
    </row>
    <row r="31" spans="1:28" ht="12" customHeight="1">
      <c r="A31" s="160"/>
      <c r="B31" s="160"/>
      <c r="C31" s="8"/>
      <c r="D31" s="13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</row>
    <row r="32" spans="1:28" ht="24" customHeight="1">
      <c r="A32" s="160" t="s">
        <v>11</v>
      </c>
      <c r="B32" s="160"/>
      <c r="C32" s="8" t="s">
        <v>168</v>
      </c>
      <c r="D32" s="13" t="s">
        <v>100</v>
      </c>
      <c r="E32" s="123">
        <v>25923</v>
      </c>
      <c r="F32" s="109"/>
      <c r="G32" s="109"/>
      <c r="H32" s="109">
        <v>1854</v>
      </c>
      <c r="I32" s="109"/>
      <c r="J32" s="109"/>
      <c r="K32" s="109">
        <v>2045</v>
      </c>
      <c r="L32" s="109"/>
      <c r="M32" s="109"/>
      <c r="N32" s="109">
        <v>3561</v>
      </c>
      <c r="O32" s="109"/>
      <c r="P32" s="109"/>
      <c r="Q32" s="109"/>
      <c r="R32" s="109" t="s">
        <v>151</v>
      </c>
      <c r="S32" s="109"/>
      <c r="T32" s="109"/>
      <c r="U32" s="109">
        <v>17729</v>
      </c>
      <c r="V32" s="109"/>
      <c r="W32" s="109"/>
      <c r="X32" s="109">
        <v>359</v>
      </c>
      <c r="Y32" s="109"/>
      <c r="Z32" s="109">
        <v>375</v>
      </c>
      <c r="AA32" s="109"/>
      <c r="AB32" s="109"/>
    </row>
    <row r="33" spans="1:28" ht="12.75" customHeight="1">
      <c r="A33" s="160"/>
      <c r="B33" s="160"/>
      <c r="C33" s="8"/>
      <c r="D33" s="13"/>
      <c r="E33" s="123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</row>
    <row r="34" spans="1:28" ht="24" customHeight="1">
      <c r="A34" s="160"/>
      <c r="B34" s="160"/>
      <c r="C34" s="8" t="s">
        <v>169</v>
      </c>
      <c r="D34" s="13"/>
      <c r="E34" s="123">
        <f>SUM(H34:AB34)</f>
        <v>27569</v>
      </c>
      <c r="F34" s="109"/>
      <c r="G34" s="109"/>
      <c r="H34" s="109">
        <v>1800</v>
      </c>
      <c r="I34" s="109"/>
      <c r="J34" s="109"/>
      <c r="K34" s="109">
        <v>1899</v>
      </c>
      <c r="L34" s="109"/>
      <c r="M34" s="109"/>
      <c r="N34" s="109">
        <v>3715</v>
      </c>
      <c r="O34" s="109"/>
      <c r="P34" s="109"/>
      <c r="Q34" s="109"/>
      <c r="R34" s="109">
        <v>39</v>
      </c>
      <c r="S34" s="109"/>
      <c r="T34" s="109"/>
      <c r="U34" s="109">
        <v>19360</v>
      </c>
      <c r="V34" s="109"/>
      <c r="W34" s="109"/>
      <c r="X34" s="109">
        <v>297</v>
      </c>
      <c r="Y34" s="109"/>
      <c r="Z34" s="109">
        <v>459</v>
      </c>
      <c r="AA34" s="109"/>
      <c r="AB34" s="109"/>
    </row>
    <row r="35" spans="1:28" ht="12.75" customHeight="1">
      <c r="A35" s="160"/>
      <c r="B35" s="160"/>
      <c r="C35" s="8"/>
      <c r="D35" s="13"/>
      <c r="E35" s="123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</row>
    <row r="36" spans="1:28" ht="24" customHeight="1">
      <c r="A36" s="160"/>
      <c r="B36" s="160"/>
      <c r="C36" s="8" t="s">
        <v>178</v>
      </c>
      <c r="D36" s="11"/>
      <c r="E36" s="123">
        <v>30868</v>
      </c>
      <c r="F36" s="109"/>
      <c r="G36" s="109"/>
      <c r="H36" s="109">
        <v>3753</v>
      </c>
      <c r="I36" s="109"/>
      <c r="J36" s="109"/>
      <c r="K36" s="109">
        <v>1837</v>
      </c>
      <c r="L36" s="109"/>
      <c r="M36" s="109"/>
      <c r="N36" s="109">
        <v>3722</v>
      </c>
      <c r="O36" s="109"/>
      <c r="P36" s="109"/>
      <c r="Q36" s="109"/>
      <c r="R36" s="109">
        <v>143</v>
      </c>
      <c r="S36" s="109"/>
      <c r="T36" s="109"/>
      <c r="U36" s="109">
        <v>20699</v>
      </c>
      <c r="V36" s="109"/>
      <c r="W36" s="109"/>
      <c r="X36" s="109">
        <v>245</v>
      </c>
      <c r="Y36" s="109"/>
      <c r="Z36" s="109">
        <v>469</v>
      </c>
      <c r="AA36" s="109"/>
      <c r="AB36" s="109"/>
    </row>
    <row r="37" spans="1:28" ht="12.75" customHeight="1">
      <c r="A37" s="160"/>
      <c r="B37" s="160"/>
      <c r="C37" s="8"/>
      <c r="D37" s="13"/>
      <c r="E37" s="123"/>
      <c r="F37" s="125"/>
      <c r="G37" s="125"/>
      <c r="H37" s="244"/>
      <c r="I37" s="244"/>
      <c r="J37" s="244"/>
      <c r="K37" s="244"/>
      <c r="L37" s="244"/>
      <c r="M37" s="244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</row>
    <row r="38" spans="1:28" ht="24" customHeight="1">
      <c r="A38" s="160"/>
      <c r="B38" s="160"/>
      <c r="C38" s="8" t="s">
        <v>197</v>
      </c>
      <c r="D38" s="11"/>
      <c r="E38" s="123">
        <f>SUM(H38:AB38)</f>
        <v>28678</v>
      </c>
      <c r="F38" s="109"/>
      <c r="G38" s="109"/>
      <c r="H38" s="109">
        <v>3470</v>
      </c>
      <c r="I38" s="109"/>
      <c r="J38" s="109"/>
      <c r="K38" s="109">
        <v>1740</v>
      </c>
      <c r="L38" s="109"/>
      <c r="M38" s="109"/>
      <c r="N38" s="109">
        <v>3646</v>
      </c>
      <c r="O38" s="109"/>
      <c r="P38" s="109"/>
      <c r="Q38" s="109"/>
      <c r="R38" s="109">
        <v>1019</v>
      </c>
      <c r="S38" s="109"/>
      <c r="T38" s="109"/>
      <c r="U38" s="109">
        <v>17981</v>
      </c>
      <c r="V38" s="109"/>
      <c r="W38" s="109"/>
      <c r="X38" s="109">
        <v>329</v>
      </c>
      <c r="Y38" s="109"/>
      <c r="Z38" s="109">
        <v>493</v>
      </c>
      <c r="AA38" s="109"/>
      <c r="AB38" s="109"/>
    </row>
    <row r="39" spans="1:28" ht="12" customHeight="1">
      <c r="A39" s="160"/>
      <c r="B39" s="160"/>
      <c r="C39" s="8"/>
      <c r="D39" s="13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</row>
    <row r="40" spans="1:28" ht="24" customHeight="1">
      <c r="A40" s="160"/>
      <c r="B40" s="160"/>
      <c r="C40" s="9" t="s">
        <v>202</v>
      </c>
      <c r="D40" s="19"/>
      <c r="E40" s="135">
        <f>SUM(H40:AB40)</f>
        <v>36973</v>
      </c>
      <c r="F40" s="103"/>
      <c r="G40" s="103"/>
      <c r="H40" s="103">
        <v>3566</v>
      </c>
      <c r="I40" s="103"/>
      <c r="J40" s="103"/>
      <c r="K40" s="103">
        <v>1904</v>
      </c>
      <c r="L40" s="103"/>
      <c r="M40" s="103"/>
      <c r="N40" s="103">
        <v>3769</v>
      </c>
      <c r="O40" s="103"/>
      <c r="P40" s="103"/>
      <c r="Q40" s="103"/>
      <c r="R40" s="103">
        <v>3691</v>
      </c>
      <c r="S40" s="103"/>
      <c r="T40" s="103"/>
      <c r="U40" s="103">
        <v>22955</v>
      </c>
      <c r="V40" s="103"/>
      <c r="W40" s="103"/>
      <c r="X40" s="103">
        <v>401</v>
      </c>
      <c r="Y40" s="103"/>
      <c r="Z40" s="103">
        <v>687</v>
      </c>
      <c r="AA40" s="103"/>
      <c r="AB40" s="103"/>
    </row>
    <row r="41" spans="1:28" ht="10.5" customHeight="1" thickBot="1">
      <c r="A41" s="160"/>
      <c r="B41" s="160"/>
      <c r="C41" s="8"/>
      <c r="D41" s="13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</row>
    <row r="42" spans="1:28" ht="24" customHeight="1">
      <c r="A42" s="29"/>
      <c r="B42" s="177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9"/>
      <c r="N42" s="29"/>
      <c r="O42" s="29"/>
      <c r="P42" s="29"/>
      <c r="Q42" s="29"/>
      <c r="R42" s="29"/>
      <c r="S42" s="29"/>
      <c r="T42" s="29"/>
      <c r="U42" s="29"/>
      <c r="V42" s="131" t="s">
        <v>207</v>
      </c>
      <c r="W42" s="243"/>
      <c r="X42" s="243"/>
      <c r="Y42" s="243"/>
      <c r="Z42" s="243"/>
      <c r="AA42" s="243"/>
      <c r="AB42" s="243"/>
    </row>
  </sheetData>
  <sheetProtection/>
  <mergeCells count="189">
    <mergeCell ref="H38:J38"/>
    <mergeCell ref="K38:M38"/>
    <mergeCell ref="R35:T35"/>
    <mergeCell ref="X35:Y35"/>
    <mergeCell ref="Z35:AB35"/>
    <mergeCell ref="V19:AB19"/>
    <mergeCell ref="Z34:AB34"/>
    <mergeCell ref="X34:Y34"/>
    <mergeCell ref="R34:T34"/>
    <mergeCell ref="H34:J34"/>
    <mergeCell ref="H40:J40"/>
    <mergeCell ref="U35:W35"/>
    <mergeCell ref="N38:Q38"/>
    <mergeCell ref="R40:T40"/>
    <mergeCell ref="N39:Q39"/>
    <mergeCell ref="U38:W38"/>
    <mergeCell ref="U40:W40"/>
    <mergeCell ref="R38:T38"/>
    <mergeCell ref="K36:M36"/>
    <mergeCell ref="N35:Q35"/>
    <mergeCell ref="K34:M34"/>
    <mergeCell ref="U34:W34"/>
    <mergeCell ref="B42:L42"/>
    <mergeCell ref="A40:B40"/>
    <mergeCell ref="E35:G35"/>
    <mergeCell ref="H35:J35"/>
    <mergeCell ref="K40:M40"/>
    <mergeCell ref="A39:B39"/>
    <mergeCell ref="H39:J39"/>
    <mergeCell ref="A41:B41"/>
    <mergeCell ref="E41:G41"/>
    <mergeCell ref="H41:J41"/>
    <mergeCell ref="K41:M41"/>
    <mergeCell ref="U41:W41"/>
    <mergeCell ref="X38:Y38"/>
    <mergeCell ref="N41:Q41"/>
    <mergeCell ref="N40:Q40"/>
    <mergeCell ref="R39:T39"/>
    <mergeCell ref="K39:M39"/>
    <mergeCell ref="X41:Y41"/>
    <mergeCell ref="E40:G40"/>
    <mergeCell ref="E39:G39"/>
    <mergeCell ref="R41:T41"/>
    <mergeCell ref="Z36:AB36"/>
    <mergeCell ref="H37:J37"/>
    <mergeCell ref="K37:M37"/>
    <mergeCell ref="U39:W39"/>
    <mergeCell ref="X39:Y39"/>
    <mergeCell ref="N36:Q36"/>
    <mergeCell ref="X37:Y37"/>
    <mergeCell ref="Z41:AB41"/>
    <mergeCell ref="Z39:AB39"/>
    <mergeCell ref="X40:Y40"/>
    <mergeCell ref="Z40:AB40"/>
    <mergeCell ref="V42:AB42"/>
    <mergeCell ref="Z37:AB37"/>
    <mergeCell ref="A38:B38"/>
    <mergeCell ref="A36:B36"/>
    <mergeCell ref="E38:G38"/>
    <mergeCell ref="E36:G36"/>
    <mergeCell ref="E37:G37"/>
    <mergeCell ref="Z38:AB38"/>
    <mergeCell ref="N37:Q37"/>
    <mergeCell ref="R37:T37"/>
    <mergeCell ref="U37:W37"/>
    <mergeCell ref="R36:T36"/>
    <mergeCell ref="L3:N3"/>
    <mergeCell ref="L11:N11"/>
    <mergeCell ref="A31:B31"/>
    <mergeCell ref="E31:G31"/>
    <mergeCell ref="L16:N16"/>
    <mergeCell ref="H31:J31"/>
    <mergeCell ref="K31:M31"/>
    <mergeCell ref="L8:N8"/>
    <mergeCell ref="A25:D29"/>
    <mergeCell ref="C3:K3"/>
    <mergeCell ref="X36:Y36"/>
    <mergeCell ref="U36:W36"/>
    <mergeCell ref="E33:G33"/>
    <mergeCell ref="H33:J33"/>
    <mergeCell ref="K33:M33"/>
    <mergeCell ref="H36:J36"/>
    <mergeCell ref="N34:Q34"/>
    <mergeCell ref="K35:M35"/>
    <mergeCell ref="R33:T33"/>
    <mergeCell ref="X33:Y33"/>
    <mergeCell ref="A37:B37"/>
    <mergeCell ref="A35:B35"/>
    <mergeCell ref="E34:G34"/>
    <mergeCell ref="A34:B34"/>
    <mergeCell ref="A32:B32"/>
    <mergeCell ref="A9:B13"/>
    <mergeCell ref="C4:K4"/>
    <mergeCell ref="A33:B33"/>
    <mergeCell ref="L6:N6"/>
    <mergeCell ref="A1:AB1"/>
    <mergeCell ref="C5:K5"/>
    <mergeCell ref="L5:N5"/>
    <mergeCell ref="L10:N10"/>
    <mergeCell ref="Y2:AB2"/>
    <mergeCell ref="U33:W33"/>
    <mergeCell ref="Z5:AB5"/>
    <mergeCell ref="N33:Q33"/>
    <mergeCell ref="C8:K8"/>
    <mergeCell ref="A3:B3"/>
    <mergeCell ref="A4:B8"/>
    <mergeCell ref="Z33:AB33"/>
    <mergeCell ref="X31:Y31"/>
    <mergeCell ref="AB25:AB29"/>
    <mergeCell ref="O25:O29"/>
    <mergeCell ref="U32:W32"/>
    <mergeCell ref="X32:Y32"/>
    <mergeCell ref="Z25:Z29"/>
    <mergeCell ref="AA25:AA29"/>
    <mergeCell ref="Z32:AB32"/>
    <mergeCell ref="N32:Q32"/>
    <mergeCell ref="E32:G32"/>
    <mergeCell ref="H32:J32"/>
    <mergeCell ref="R32:T32"/>
    <mergeCell ref="N31:Q31"/>
    <mergeCell ref="K32:M32"/>
    <mergeCell ref="Z13:AB13"/>
    <mergeCell ref="L14:N14"/>
    <mergeCell ref="L15:N15"/>
    <mergeCell ref="Q16:Y16"/>
    <mergeCell ref="Z14:AB14"/>
    <mergeCell ref="Z31:AB31"/>
    <mergeCell ref="R31:T31"/>
    <mergeCell ref="U31:W31"/>
    <mergeCell ref="N25:N29"/>
    <mergeCell ref="Z15:AB15"/>
    <mergeCell ref="L17:N17"/>
    <mergeCell ref="L18:N18"/>
    <mergeCell ref="C16:K16"/>
    <mergeCell ref="C18:K18"/>
    <mergeCell ref="Z16:AB16"/>
    <mergeCell ref="Z17:AB17"/>
    <mergeCell ref="Q17:Y17"/>
    <mergeCell ref="Z18:AB18"/>
    <mergeCell ref="L13:N13"/>
    <mergeCell ref="Q13:Y13"/>
    <mergeCell ref="A22:AB22"/>
    <mergeCell ref="A14:B18"/>
    <mergeCell ref="C17:K17"/>
    <mergeCell ref="C13:K13"/>
    <mergeCell ref="Q14:Y14"/>
    <mergeCell ref="C15:K15"/>
    <mergeCell ref="C14:K14"/>
    <mergeCell ref="Q18:Y18"/>
    <mergeCell ref="L7:N7"/>
    <mergeCell ref="Q25:Q29"/>
    <mergeCell ref="U25:W29"/>
    <mergeCell ref="X25:Y29"/>
    <mergeCell ref="E25:G29"/>
    <mergeCell ref="H25:J29"/>
    <mergeCell ref="R25:T29"/>
    <mergeCell ref="P25:P29"/>
    <mergeCell ref="K25:M29"/>
    <mergeCell ref="Q15:Y15"/>
    <mergeCell ref="C7:K7"/>
    <mergeCell ref="Z4:AB4"/>
    <mergeCell ref="Q8:Y8"/>
    <mergeCell ref="C6:K6"/>
    <mergeCell ref="Q5:Y5"/>
    <mergeCell ref="L4:N4"/>
    <mergeCell ref="Q4:Y4"/>
    <mergeCell ref="Z7:AB7"/>
    <mergeCell ref="Q7:Y7"/>
    <mergeCell ref="Q6:Y6"/>
    <mergeCell ref="Z9:AB9"/>
    <mergeCell ref="Z3:AB3"/>
    <mergeCell ref="L9:N9"/>
    <mergeCell ref="O4:P18"/>
    <mergeCell ref="O3:P3"/>
    <mergeCell ref="Z11:AB11"/>
    <mergeCell ref="Q3:Y3"/>
    <mergeCell ref="Z6:AB6"/>
    <mergeCell ref="Z8:AB8"/>
    <mergeCell ref="Z12:AB12"/>
    <mergeCell ref="Z10:AB10"/>
    <mergeCell ref="C9:K9"/>
    <mergeCell ref="C10:K10"/>
    <mergeCell ref="C11:K11"/>
    <mergeCell ref="C12:K12"/>
    <mergeCell ref="Q10:Y10"/>
    <mergeCell ref="Q11:Y11"/>
    <mergeCell ref="Q12:Y12"/>
    <mergeCell ref="L12:N12"/>
    <mergeCell ref="Q9:Y9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H44"/>
  <sheetViews>
    <sheetView zoomScale="70" zoomScaleNormal="70" zoomScalePageLayoutView="0" workbookViewId="0" topLeftCell="A1">
      <selection activeCell="AJ1" sqref="AJ1:AN16384"/>
    </sheetView>
  </sheetViews>
  <sheetFormatPr defaultColWidth="3.625" defaultRowHeight="21" customHeight="1"/>
  <cols>
    <col min="1" max="26" width="3.625" style="20" customWidth="1"/>
    <col min="27" max="32" width="3.75390625" style="20" customWidth="1"/>
    <col min="33" max="42" width="3.625" style="20" customWidth="1"/>
    <col min="43" max="16384" width="3.625" style="20" customWidth="1"/>
  </cols>
  <sheetData>
    <row r="1" spans="1:34" ht="22.5" customHeight="1">
      <c r="A1" s="126" t="s">
        <v>213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</row>
    <row r="2" ht="12" customHeight="1" thickBot="1"/>
    <row r="3" spans="1:34" ht="21" customHeight="1">
      <c r="A3" s="255" t="s">
        <v>10</v>
      </c>
      <c r="B3" s="253"/>
      <c r="C3" s="253"/>
      <c r="D3" s="253"/>
      <c r="E3" s="252" t="s">
        <v>67</v>
      </c>
      <c r="F3" s="253"/>
      <c r="G3" s="253"/>
      <c r="H3" s="253"/>
      <c r="I3" s="253"/>
      <c r="J3" s="253"/>
      <c r="K3" s="23"/>
      <c r="L3" s="259" t="s">
        <v>85</v>
      </c>
      <c r="M3" s="259"/>
      <c r="N3" s="259"/>
      <c r="O3" s="259"/>
      <c r="P3" s="24"/>
      <c r="Q3" s="252" t="s">
        <v>68</v>
      </c>
      <c r="R3" s="253"/>
      <c r="S3" s="253"/>
      <c r="T3" s="253"/>
      <c r="U3" s="253"/>
      <c r="V3" s="253"/>
      <c r="W3" s="256" t="s">
        <v>69</v>
      </c>
      <c r="X3" s="256"/>
      <c r="Y3" s="256"/>
      <c r="Z3" s="256"/>
      <c r="AA3" s="256"/>
      <c r="AB3" s="256"/>
      <c r="AC3" s="256" t="s">
        <v>190</v>
      </c>
      <c r="AD3" s="256"/>
      <c r="AE3" s="256"/>
      <c r="AF3" s="256"/>
      <c r="AG3" s="256"/>
      <c r="AH3" s="257"/>
    </row>
    <row r="4" spans="1:34" ht="21" customHeight="1">
      <c r="A4" s="169"/>
      <c r="B4" s="254"/>
      <c r="C4" s="254"/>
      <c r="D4" s="254"/>
      <c r="E4" s="254"/>
      <c r="F4" s="254"/>
      <c r="G4" s="254"/>
      <c r="H4" s="254"/>
      <c r="I4" s="254"/>
      <c r="J4" s="254"/>
      <c r="K4" s="25"/>
      <c r="L4" s="260" t="s">
        <v>86</v>
      </c>
      <c r="M4" s="260"/>
      <c r="N4" s="260"/>
      <c r="O4" s="260"/>
      <c r="P4" s="26"/>
      <c r="Q4" s="254"/>
      <c r="R4" s="254"/>
      <c r="S4" s="254"/>
      <c r="T4" s="254"/>
      <c r="U4" s="254"/>
      <c r="V4" s="254"/>
      <c r="W4" s="258" t="s">
        <v>70</v>
      </c>
      <c r="X4" s="258"/>
      <c r="Y4" s="258"/>
      <c r="Z4" s="258"/>
      <c r="AA4" s="258"/>
      <c r="AB4" s="258"/>
      <c r="AC4" s="258" t="s">
        <v>71</v>
      </c>
      <c r="AD4" s="258"/>
      <c r="AE4" s="258"/>
      <c r="AF4" s="258"/>
      <c r="AG4" s="258"/>
      <c r="AH4" s="261"/>
    </row>
    <row r="5" spans="1:34" ht="10.5" customHeight="1">
      <c r="A5" s="65"/>
      <c r="B5" s="65"/>
      <c r="C5" s="65"/>
      <c r="D5" s="66"/>
      <c r="E5" s="67"/>
      <c r="F5" s="65"/>
      <c r="G5" s="65"/>
      <c r="H5" s="65"/>
      <c r="I5" s="65"/>
      <c r="J5" s="65"/>
      <c r="K5" s="58"/>
      <c r="L5" s="59"/>
      <c r="M5" s="59"/>
      <c r="N5" s="59"/>
      <c r="O5" s="59"/>
      <c r="P5" s="58"/>
      <c r="Q5" s="65"/>
      <c r="R5" s="65"/>
      <c r="S5" s="65"/>
      <c r="T5" s="65"/>
      <c r="U5" s="65"/>
      <c r="V5" s="65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</row>
    <row r="6" spans="1:34" ht="21.75" customHeight="1">
      <c r="A6" s="160" t="s">
        <v>11</v>
      </c>
      <c r="B6" s="160"/>
      <c r="C6" s="8" t="s">
        <v>163</v>
      </c>
      <c r="D6" s="7" t="s">
        <v>101</v>
      </c>
      <c r="E6" s="123">
        <v>3113</v>
      </c>
      <c r="F6" s="109"/>
      <c r="G6" s="109"/>
      <c r="H6" s="109"/>
      <c r="I6" s="109"/>
      <c r="J6" s="109"/>
      <c r="K6" s="109" t="s">
        <v>152</v>
      </c>
      <c r="L6" s="109"/>
      <c r="M6" s="109"/>
      <c r="N6" s="109"/>
      <c r="O6" s="109"/>
      <c r="P6" s="109"/>
      <c r="Q6" s="109">
        <v>925</v>
      </c>
      <c r="R6" s="109"/>
      <c r="S6" s="109"/>
      <c r="T6" s="109"/>
      <c r="U6" s="109"/>
      <c r="V6" s="109"/>
      <c r="W6" s="109">
        <v>2096</v>
      </c>
      <c r="X6" s="109"/>
      <c r="Y6" s="109"/>
      <c r="Z6" s="109"/>
      <c r="AA6" s="109"/>
      <c r="AB6" s="109"/>
      <c r="AC6" s="109">
        <v>92</v>
      </c>
      <c r="AD6" s="109"/>
      <c r="AE6" s="109"/>
      <c r="AF6" s="109"/>
      <c r="AG6" s="109"/>
      <c r="AH6" s="109"/>
    </row>
    <row r="7" spans="1:34" ht="11.25" customHeight="1">
      <c r="A7" s="160"/>
      <c r="B7" s="160"/>
      <c r="C7" s="8"/>
      <c r="D7" s="7"/>
      <c r="E7" s="123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09"/>
      <c r="R7" s="109"/>
      <c r="S7" s="109"/>
      <c r="T7" s="109"/>
      <c r="U7" s="109"/>
      <c r="V7" s="109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</row>
    <row r="8" spans="1:34" ht="21" customHeight="1">
      <c r="A8" s="160"/>
      <c r="B8" s="160"/>
      <c r="C8" s="8" t="s">
        <v>164</v>
      </c>
      <c r="D8" s="7"/>
      <c r="E8" s="123">
        <f>SUM(K8:AH8)</f>
        <v>3386</v>
      </c>
      <c r="F8" s="109"/>
      <c r="G8" s="109"/>
      <c r="H8" s="109"/>
      <c r="I8" s="109"/>
      <c r="J8" s="109"/>
      <c r="K8" s="109" t="s">
        <v>152</v>
      </c>
      <c r="L8" s="109"/>
      <c r="M8" s="109"/>
      <c r="N8" s="109"/>
      <c r="O8" s="109"/>
      <c r="P8" s="109"/>
      <c r="Q8" s="109">
        <v>938</v>
      </c>
      <c r="R8" s="109"/>
      <c r="S8" s="109"/>
      <c r="T8" s="109"/>
      <c r="U8" s="109"/>
      <c r="V8" s="109"/>
      <c r="W8" s="109">
        <v>2228</v>
      </c>
      <c r="X8" s="109"/>
      <c r="Y8" s="109"/>
      <c r="Z8" s="109"/>
      <c r="AA8" s="109"/>
      <c r="AB8" s="109"/>
      <c r="AC8" s="109">
        <v>220</v>
      </c>
      <c r="AD8" s="109"/>
      <c r="AE8" s="109"/>
      <c r="AF8" s="109"/>
      <c r="AG8" s="109"/>
      <c r="AH8" s="109"/>
    </row>
    <row r="9" spans="1:34" ht="11.25" customHeight="1">
      <c r="A9" s="160"/>
      <c r="B9" s="160"/>
      <c r="C9" s="8"/>
      <c r="D9" s="7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</row>
    <row r="10" spans="1:34" ht="21" customHeight="1">
      <c r="A10" s="160"/>
      <c r="B10" s="160"/>
      <c r="C10" s="8" t="s">
        <v>165</v>
      </c>
      <c r="D10" s="8"/>
      <c r="E10" s="123">
        <f>SUM(K10:AH10)</f>
        <v>3527</v>
      </c>
      <c r="F10" s="109"/>
      <c r="G10" s="109"/>
      <c r="H10" s="109"/>
      <c r="I10" s="109"/>
      <c r="J10" s="109"/>
      <c r="K10" s="109" t="s">
        <v>162</v>
      </c>
      <c r="L10" s="109"/>
      <c r="M10" s="109"/>
      <c r="N10" s="109"/>
      <c r="O10" s="109"/>
      <c r="P10" s="109"/>
      <c r="Q10" s="109">
        <v>943</v>
      </c>
      <c r="R10" s="109"/>
      <c r="S10" s="109"/>
      <c r="T10" s="109"/>
      <c r="U10" s="109"/>
      <c r="V10" s="109"/>
      <c r="W10" s="109">
        <v>2454</v>
      </c>
      <c r="X10" s="109"/>
      <c r="Y10" s="109"/>
      <c r="Z10" s="109"/>
      <c r="AA10" s="109"/>
      <c r="AB10" s="109"/>
      <c r="AC10" s="109">
        <v>130</v>
      </c>
      <c r="AD10" s="109"/>
      <c r="AE10" s="109"/>
      <c r="AF10" s="109"/>
      <c r="AG10" s="109"/>
      <c r="AH10" s="109"/>
    </row>
    <row r="11" spans="1:34" ht="11.25" customHeight="1">
      <c r="A11" s="160"/>
      <c r="B11" s="160"/>
      <c r="C11" s="8"/>
      <c r="D11" s="7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</row>
    <row r="12" spans="1:34" ht="21" customHeight="1">
      <c r="A12" s="160"/>
      <c r="B12" s="160"/>
      <c r="C12" s="8" t="s">
        <v>182</v>
      </c>
      <c r="D12" s="8"/>
      <c r="E12" s="123">
        <v>3715</v>
      </c>
      <c r="F12" s="109"/>
      <c r="G12" s="109"/>
      <c r="H12" s="109"/>
      <c r="I12" s="109"/>
      <c r="J12" s="109"/>
      <c r="K12" s="109" t="s">
        <v>199</v>
      </c>
      <c r="L12" s="109"/>
      <c r="M12" s="109"/>
      <c r="N12" s="109"/>
      <c r="O12" s="109"/>
      <c r="P12" s="109"/>
      <c r="Q12" s="109">
        <v>927</v>
      </c>
      <c r="R12" s="109"/>
      <c r="S12" s="109"/>
      <c r="T12" s="109"/>
      <c r="U12" s="109"/>
      <c r="V12" s="109"/>
      <c r="W12" s="109">
        <v>2595</v>
      </c>
      <c r="X12" s="109"/>
      <c r="Y12" s="109"/>
      <c r="Z12" s="109"/>
      <c r="AA12" s="109"/>
      <c r="AB12" s="109"/>
      <c r="AC12" s="109">
        <v>193</v>
      </c>
      <c r="AD12" s="109"/>
      <c r="AE12" s="109"/>
      <c r="AF12" s="109"/>
      <c r="AG12" s="109"/>
      <c r="AH12" s="109"/>
    </row>
    <row r="13" spans="1:34" ht="10.5" customHeight="1">
      <c r="A13" s="46"/>
      <c r="B13" s="46"/>
      <c r="C13" s="8"/>
      <c r="D13" s="8"/>
      <c r="E13" s="28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s="12" customFormat="1" ht="21" customHeight="1">
      <c r="A14" s="173"/>
      <c r="B14" s="173"/>
      <c r="C14" s="9" t="s">
        <v>198</v>
      </c>
      <c r="D14" s="68"/>
      <c r="E14" s="135">
        <f>SUM(Q14:AH14)</f>
        <v>3645</v>
      </c>
      <c r="F14" s="103"/>
      <c r="G14" s="103"/>
      <c r="H14" s="103"/>
      <c r="I14" s="103"/>
      <c r="J14" s="103"/>
      <c r="K14" s="109" t="s">
        <v>162</v>
      </c>
      <c r="L14" s="109"/>
      <c r="M14" s="109"/>
      <c r="N14" s="109"/>
      <c r="O14" s="109"/>
      <c r="P14" s="109"/>
      <c r="Q14" s="103">
        <v>911</v>
      </c>
      <c r="R14" s="103"/>
      <c r="S14" s="103"/>
      <c r="T14" s="103"/>
      <c r="U14" s="103"/>
      <c r="V14" s="103"/>
      <c r="W14" s="103">
        <v>2612</v>
      </c>
      <c r="X14" s="103"/>
      <c r="Y14" s="103"/>
      <c r="Z14" s="103"/>
      <c r="AA14" s="103"/>
      <c r="AB14" s="103"/>
      <c r="AC14" s="103">
        <v>122</v>
      </c>
      <c r="AD14" s="103"/>
      <c r="AE14" s="103"/>
      <c r="AF14" s="103"/>
      <c r="AG14" s="103"/>
      <c r="AH14" s="103"/>
    </row>
    <row r="15" spans="1:34" s="12" customFormat="1" ht="11.25" customHeight="1" thickBot="1">
      <c r="A15" s="173"/>
      <c r="B15" s="173"/>
      <c r="C15" s="9"/>
      <c r="D15" s="42"/>
      <c r="E15" s="251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</row>
    <row r="16" spans="1:34" ht="21" customHeight="1">
      <c r="A16" s="32" t="s">
        <v>111</v>
      </c>
      <c r="B16" s="69"/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7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31" t="s">
        <v>208</v>
      </c>
      <c r="AC16" s="243"/>
      <c r="AD16" s="243"/>
      <c r="AE16" s="243"/>
      <c r="AF16" s="243"/>
      <c r="AG16" s="243"/>
      <c r="AH16" s="243"/>
    </row>
    <row r="17" spans="1:34" ht="21" customHeight="1">
      <c r="A17" s="37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30"/>
      <c r="AD17" s="30"/>
      <c r="AE17" s="30"/>
      <c r="AF17" s="30"/>
      <c r="AG17" s="30"/>
      <c r="AH17" s="30"/>
    </row>
    <row r="18" ht="25.5" customHeight="1"/>
    <row r="19" spans="1:34" ht="22.5" customHeight="1">
      <c r="A19" s="126" t="s">
        <v>149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</row>
    <row r="20" spans="1:4" ht="21" customHeight="1" thickBot="1">
      <c r="A20" s="248" t="s">
        <v>16</v>
      </c>
      <c r="B20" s="249"/>
      <c r="C20" s="249"/>
      <c r="D20" s="249"/>
    </row>
    <row r="21" spans="1:34" ht="21" customHeight="1">
      <c r="A21" s="163" t="s">
        <v>17</v>
      </c>
      <c r="B21" s="165"/>
      <c r="C21" s="106" t="s">
        <v>154</v>
      </c>
      <c r="D21" s="107"/>
      <c r="E21" s="107"/>
      <c r="F21" s="107"/>
      <c r="G21" s="107"/>
      <c r="H21" s="107"/>
      <c r="I21" s="107"/>
      <c r="J21" s="108"/>
      <c r="K21" s="106" t="s">
        <v>179</v>
      </c>
      <c r="L21" s="107"/>
      <c r="M21" s="107"/>
      <c r="N21" s="107"/>
      <c r="O21" s="107"/>
      <c r="P21" s="107"/>
      <c r="Q21" s="107"/>
      <c r="R21" s="108"/>
      <c r="S21" s="106" t="s">
        <v>183</v>
      </c>
      <c r="T21" s="107"/>
      <c r="U21" s="107"/>
      <c r="V21" s="107"/>
      <c r="W21" s="107"/>
      <c r="X21" s="107"/>
      <c r="Y21" s="107"/>
      <c r="Z21" s="108"/>
      <c r="AA21" s="199" t="s">
        <v>200</v>
      </c>
      <c r="AB21" s="199"/>
      <c r="AC21" s="199"/>
      <c r="AD21" s="199"/>
      <c r="AE21" s="199"/>
      <c r="AF21" s="199"/>
      <c r="AG21" s="199"/>
      <c r="AH21" s="106"/>
    </row>
    <row r="22" spans="1:34" ht="21" customHeight="1">
      <c r="A22" s="168"/>
      <c r="B22" s="169"/>
      <c r="C22" s="130" t="s">
        <v>18</v>
      </c>
      <c r="D22" s="130"/>
      <c r="E22" s="130"/>
      <c r="F22" s="130"/>
      <c r="G22" s="130"/>
      <c r="H22" s="130"/>
      <c r="I22" s="130" t="s">
        <v>19</v>
      </c>
      <c r="J22" s="104"/>
      <c r="K22" s="130" t="s">
        <v>18</v>
      </c>
      <c r="L22" s="130"/>
      <c r="M22" s="130"/>
      <c r="N22" s="130"/>
      <c r="O22" s="130"/>
      <c r="P22" s="130"/>
      <c r="Q22" s="130" t="s">
        <v>19</v>
      </c>
      <c r="R22" s="104"/>
      <c r="S22" s="130" t="s">
        <v>18</v>
      </c>
      <c r="T22" s="130"/>
      <c r="U22" s="130"/>
      <c r="V22" s="130"/>
      <c r="W22" s="130"/>
      <c r="X22" s="130"/>
      <c r="Y22" s="130" t="s">
        <v>19</v>
      </c>
      <c r="Z22" s="104"/>
      <c r="AA22" s="130" t="s">
        <v>18</v>
      </c>
      <c r="AB22" s="130"/>
      <c r="AC22" s="130"/>
      <c r="AD22" s="130"/>
      <c r="AE22" s="130"/>
      <c r="AF22" s="130"/>
      <c r="AG22" s="130" t="s">
        <v>19</v>
      </c>
      <c r="AH22" s="104"/>
    </row>
    <row r="23" spans="1:34" ht="11.25" customHeight="1">
      <c r="A23" s="71"/>
      <c r="B23" s="72"/>
      <c r="C23" s="47"/>
      <c r="D23" s="11"/>
      <c r="E23" s="11"/>
      <c r="F23" s="11"/>
      <c r="G23" s="11"/>
      <c r="H23" s="11"/>
      <c r="I23" s="11"/>
      <c r="J23" s="11"/>
      <c r="K23" s="43"/>
      <c r="L23" s="44"/>
      <c r="M23" s="44"/>
      <c r="N23" s="44"/>
      <c r="O23" s="44"/>
      <c r="P23" s="44"/>
      <c r="Q23" s="44"/>
      <c r="R23" s="44"/>
      <c r="S23" s="43"/>
      <c r="T23" s="44"/>
      <c r="U23" s="44"/>
      <c r="V23" s="44"/>
      <c r="W23" s="44"/>
      <c r="X23" s="44"/>
      <c r="Y23" s="44"/>
      <c r="Z23" s="44"/>
      <c r="AA23" s="43"/>
      <c r="AB23" s="44"/>
      <c r="AC23" s="44"/>
      <c r="AD23" s="44"/>
      <c r="AE23" s="44"/>
      <c r="AF23" s="44"/>
      <c r="AG23" s="44"/>
      <c r="AH23" s="44"/>
    </row>
    <row r="24" spans="1:34" ht="21" customHeight="1">
      <c r="A24" s="262" t="s">
        <v>20</v>
      </c>
      <c r="B24" s="167"/>
      <c r="C24" s="193" t="s">
        <v>103</v>
      </c>
      <c r="D24" s="194"/>
      <c r="E24" s="194"/>
      <c r="F24" s="194"/>
      <c r="G24" s="194"/>
      <c r="H24" s="194"/>
      <c r="I24" s="109">
        <v>398</v>
      </c>
      <c r="J24" s="109"/>
      <c r="K24" s="193" t="s">
        <v>103</v>
      </c>
      <c r="L24" s="194"/>
      <c r="M24" s="194"/>
      <c r="N24" s="194"/>
      <c r="O24" s="194"/>
      <c r="P24" s="194"/>
      <c r="Q24" s="109">
        <v>402</v>
      </c>
      <c r="R24" s="109"/>
      <c r="S24" s="193" t="s">
        <v>103</v>
      </c>
      <c r="T24" s="194"/>
      <c r="U24" s="194"/>
      <c r="V24" s="194"/>
      <c r="W24" s="194"/>
      <c r="X24" s="194"/>
      <c r="Y24" s="109">
        <v>400</v>
      </c>
      <c r="Z24" s="109"/>
      <c r="AA24" s="193" t="s">
        <v>103</v>
      </c>
      <c r="AB24" s="194"/>
      <c r="AC24" s="194"/>
      <c r="AD24" s="194"/>
      <c r="AE24" s="194"/>
      <c r="AF24" s="194"/>
      <c r="AG24" s="109">
        <v>386</v>
      </c>
      <c r="AH24" s="109"/>
    </row>
    <row r="25" spans="1:34" ht="10.5" customHeight="1">
      <c r="A25" s="262"/>
      <c r="B25" s="167"/>
      <c r="C25" s="193"/>
      <c r="D25" s="194"/>
      <c r="E25" s="194"/>
      <c r="F25" s="194"/>
      <c r="G25" s="194"/>
      <c r="H25" s="194"/>
      <c r="I25" s="109"/>
      <c r="J25" s="109"/>
      <c r="K25" s="193"/>
      <c r="L25" s="194"/>
      <c r="M25" s="194"/>
      <c r="N25" s="194"/>
      <c r="O25" s="194"/>
      <c r="P25" s="194"/>
      <c r="Q25" s="109"/>
      <c r="R25" s="109"/>
      <c r="S25" s="193"/>
      <c r="T25" s="194"/>
      <c r="U25" s="194"/>
      <c r="V25" s="194"/>
      <c r="W25" s="194"/>
      <c r="X25" s="194"/>
      <c r="Y25" s="109"/>
      <c r="Z25" s="109"/>
      <c r="AA25" s="193"/>
      <c r="AB25" s="194"/>
      <c r="AC25" s="194"/>
      <c r="AD25" s="194"/>
      <c r="AE25" s="194"/>
      <c r="AF25" s="194"/>
      <c r="AG25" s="109"/>
      <c r="AH25" s="109"/>
    </row>
    <row r="26" spans="1:34" ht="21" customHeight="1">
      <c r="A26" s="262" t="s">
        <v>21</v>
      </c>
      <c r="B26" s="167"/>
      <c r="C26" s="193" t="s">
        <v>104</v>
      </c>
      <c r="D26" s="194"/>
      <c r="E26" s="194"/>
      <c r="F26" s="194"/>
      <c r="G26" s="194"/>
      <c r="H26" s="194"/>
      <c r="I26" s="109">
        <v>198</v>
      </c>
      <c r="J26" s="109"/>
      <c r="K26" s="193" t="s">
        <v>104</v>
      </c>
      <c r="L26" s="194"/>
      <c r="M26" s="194"/>
      <c r="N26" s="194"/>
      <c r="O26" s="194"/>
      <c r="P26" s="194"/>
      <c r="Q26" s="109">
        <v>208</v>
      </c>
      <c r="R26" s="109"/>
      <c r="S26" s="193" t="s">
        <v>104</v>
      </c>
      <c r="T26" s="194"/>
      <c r="U26" s="194"/>
      <c r="V26" s="194"/>
      <c r="W26" s="194"/>
      <c r="X26" s="194"/>
      <c r="Y26" s="109">
        <v>239</v>
      </c>
      <c r="Z26" s="109"/>
      <c r="AA26" s="193" t="s">
        <v>104</v>
      </c>
      <c r="AB26" s="194"/>
      <c r="AC26" s="194"/>
      <c r="AD26" s="194"/>
      <c r="AE26" s="194"/>
      <c r="AF26" s="194"/>
      <c r="AG26" s="109">
        <v>213</v>
      </c>
      <c r="AH26" s="109"/>
    </row>
    <row r="27" spans="1:34" ht="11.25" customHeight="1">
      <c r="A27" s="262"/>
      <c r="B27" s="167"/>
      <c r="C27" s="193"/>
      <c r="D27" s="194"/>
      <c r="E27" s="194"/>
      <c r="F27" s="194"/>
      <c r="G27" s="194"/>
      <c r="H27" s="194"/>
      <c r="I27" s="109"/>
      <c r="J27" s="109"/>
      <c r="K27" s="193"/>
      <c r="L27" s="194"/>
      <c r="M27" s="194"/>
      <c r="N27" s="194"/>
      <c r="O27" s="194"/>
      <c r="P27" s="194"/>
      <c r="Q27" s="109"/>
      <c r="R27" s="109"/>
      <c r="S27" s="193"/>
      <c r="T27" s="194"/>
      <c r="U27" s="194"/>
      <c r="V27" s="194"/>
      <c r="W27" s="194"/>
      <c r="X27" s="194"/>
      <c r="Y27" s="109"/>
      <c r="Z27" s="109"/>
      <c r="AA27" s="193"/>
      <c r="AB27" s="194"/>
      <c r="AC27" s="194"/>
      <c r="AD27" s="194"/>
      <c r="AE27" s="194"/>
      <c r="AF27" s="194"/>
      <c r="AG27" s="109"/>
      <c r="AH27" s="109"/>
    </row>
    <row r="28" spans="1:34" ht="21" customHeight="1">
      <c r="A28" s="262" t="s">
        <v>22</v>
      </c>
      <c r="B28" s="167"/>
      <c r="C28" s="193" t="s">
        <v>105</v>
      </c>
      <c r="D28" s="194"/>
      <c r="E28" s="194"/>
      <c r="F28" s="194"/>
      <c r="G28" s="194"/>
      <c r="H28" s="194"/>
      <c r="I28" s="109">
        <v>177</v>
      </c>
      <c r="J28" s="109"/>
      <c r="K28" s="193" t="s">
        <v>105</v>
      </c>
      <c r="L28" s="194"/>
      <c r="M28" s="194"/>
      <c r="N28" s="194"/>
      <c r="O28" s="194"/>
      <c r="P28" s="194"/>
      <c r="Q28" s="109">
        <v>188</v>
      </c>
      <c r="R28" s="109"/>
      <c r="S28" s="193" t="s">
        <v>105</v>
      </c>
      <c r="T28" s="194"/>
      <c r="U28" s="194"/>
      <c r="V28" s="194"/>
      <c r="W28" s="194"/>
      <c r="X28" s="194"/>
      <c r="Y28" s="109">
        <v>163</v>
      </c>
      <c r="Z28" s="109"/>
      <c r="AA28" s="193" t="s">
        <v>105</v>
      </c>
      <c r="AB28" s="194"/>
      <c r="AC28" s="194"/>
      <c r="AD28" s="194"/>
      <c r="AE28" s="194"/>
      <c r="AF28" s="194"/>
      <c r="AG28" s="109">
        <v>140</v>
      </c>
      <c r="AH28" s="109"/>
    </row>
    <row r="29" spans="1:34" ht="10.5" customHeight="1">
      <c r="A29" s="262"/>
      <c r="B29" s="167"/>
      <c r="C29" s="193"/>
      <c r="D29" s="194"/>
      <c r="E29" s="194"/>
      <c r="F29" s="194"/>
      <c r="G29" s="194"/>
      <c r="H29" s="194"/>
      <c r="I29" s="109"/>
      <c r="J29" s="109"/>
      <c r="K29" s="193"/>
      <c r="L29" s="194"/>
      <c r="M29" s="194"/>
      <c r="N29" s="194"/>
      <c r="O29" s="194"/>
      <c r="P29" s="194"/>
      <c r="Q29" s="109"/>
      <c r="R29" s="109"/>
      <c r="S29" s="193"/>
      <c r="T29" s="194"/>
      <c r="U29" s="194"/>
      <c r="V29" s="194"/>
      <c r="W29" s="194"/>
      <c r="X29" s="194"/>
      <c r="Y29" s="109"/>
      <c r="Z29" s="109"/>
      <c r="AA29" s="193"/>
      <c r="AB29" s="194"/>
      <c r="AC29" s="194"/>
      <c r="AD29" s="194"/>
      <c r="AE29" s="194"/>
      <c r="AF29" s="194"/>
      <c r="AG29" s="109"/>
      <c r="AH29" s="109"/>
    </row>
    <row r="30" spans="1:34" ht="21" customHeight="1">
      <c r="A30" s="262" t="s">
        <v>23</v>
      </c>
      <c r="B30" s="167"/>
      <c r="C30" s="193" t="s">
        <v>106</v>
      </c>
      <c r="D30" s="194"/>
      <c r="E30" s="194"/>
      <c r="F30" s="194"/>
      <c r="G30" s="194"/>
      <c r="H30" s="194"/>
      <c r="I30" s="109">
        <v>130</v>
      </c>
      <c r="J30" s="109"/>
      <c r="K30" s="193" t="s">
        <v>106</v>
      </c>
      <c r="L30" s="194"/>
      <c r="M30" s="194"/>
      <c r="N30" s="194"/>
      <c r="O30" s="194"/>
      <c r="P30" s="194"/>
      <c r="Q30" s="109">
        <v>159</v>
      </c>
      <c r="R30" s="109"/>
      <c r="S30" s="193" t="s">
        <v>106</v>
      </c>
      <c r="T30" s="194"/>
      <c r="U30" s="194"/>
      <c r="V30" s="194"/>
      <c r="W30" s="194"/>
      <c r="X30" s="194"/>
      <c r="Y30" s="109">
        <v>131</v>
      </c>
      <c r="Z30" s="109"/>
      <c r="AA30" s="193" t="s">
        <v>106</v>
      </c>
      <c r="AB30" s="194"/>
      <c r="AC30" s="194"/>
      <c r="AD30" s="194"/>
      <c r="AE30" s="194"/>
      <c r="AF30" s="194"/>
      <c r="AG30" s="109">
        <v>137</v>
      </c>
      <c r="AH30" s="109"/>
    </row>
    <row r="31" spans="1:34" s="12" customFormat="1" ht="11.25" customHeight="1">
      <c r="A31" s="262"/>
      <c r="B31" s="167"/>
      <c r="C31" s="193"/>
      <c r="D31" s="194"/>
      <c r="E31" s="194"/>
      <c r="F31" s="194"/>
      <c r="G31" s="194"/>
      <c r="H31" s="194"/>
      <c r="I31" s="109"/>
      <c r="J31" s="109"/>
      <c r="K31" s="193"/>
      <c r="L31" s="194"/>
      <c r="M31" s="194"/>
      <c r="N31" s="194"/>
      <c r="O31" s="194"/>
      <c r="P31" s="194"/>
      <c r="Q31" s="109"/>
      <c r="R31" s="109"/>
      <c r="S31" s="193"/>
      <c r="T31" s="194"/>
      <c r="U31" s="194"/>
      <c r="V31" s="194"/>
      <c r="W31" s="194"/>
      <c r="X31" s="194"/>
      <c r="Y31" s="109"/>
      <c r="Z31" s="109"/>
      <c r="AA31" s="193"/>
      <c r="AB31" s="194"/>
      <c r="AC31" s="194"/>
      <c r="AD31" s="194"/>
      <c r="AE31" s="194"/>
      <c r="AF31" s="194"/>
      <c r="AG31" s="109"/>
      <c r="AH31" s="109"/>
    </row>
    <row r="32" spans="1:34" ht="21" customHeight="1">
      <c r="A32" s="262" t="s">
        <v>24</v>
      </c>
      <c r="B32" s="167"/>
      <c r="C32" s="193" t="s">
        <v>107</v>
      </c>
      <c r="D32" s="194"/>
      <c r="E32" s="194"/>
      <c r="F32" s="194"/>
      <c r="G32" s="194"/>
      <c r="H32" s="194"/>
      <c r="I32" s="109">
        <v>38</v>
      </c>
      <c r="J32" s="109"/>
      <c r="K32" s="193" t="s">
        <v>107</v>
      </c>
      <c r="L32" s="194"/>
      <c r="M32" s="194"/>
      <c r="N32" s="194"/>
      <c r="O32" s="194"/>
      <c r="P32" s="194"/>
      <c r="Q32" s="109">
        <v>42</v>
      </c>
      <c r="R32" s="109"/>
      <c r="S32" s="193" t="s">
        <v>107</v>
      </c>
      <c r="T32" s="194"/>
      <c r="U32" s="194"/>
      <c r="V32" s="194"/>
      <c r="W32" s="194"/>
      <c r="X32" s="194"/>
      <c r="Y32" s="109">
        <v>43</v>
      </c>
      <c r="Z32" s="109"/>
      <c r="AA32" s="193" t="s">
        <v>107</v>
      </c>
      <c r="AB32" s="194"/>
      <c r="AC32" s="194"/>
      <c r="AD32" s="194"/>
      <c r="AE32" s="194"/>
      <c r="AF32" s="194"/>
      <c r="AG32" s="109">
        <v>47</v>
      </c>
      <c r="AH32" s="109"/>
    </row>
    <row r="33" spans="1:34" ht="11.25" customHeight="1">
      <c r="A33" s="262"/>
      <c r="B33" s="167"/>
      <c r="C33" s="193"/>
      <c r="D33" s="194"/>
      <c r="E33" s="194"/>
      <c r="F33" s="194"/>
      <c r="G33" s="194"/>
      <c r="H33" s="194"/>
      <c r="I33" s="109"/>
      <c r="J33" s="109"/>
      <c r="K33" s="193"/>
      <c r="L33" s="194"/>
      <c r="M33" s="194"/>
      <c r="N33" s="194"/>
      <c r="O33" s="194"/>
      <c r="P33" s="194"/>
      <c r="Q33" s="109"/>
      <c r="R33" s="109"/>
      <c r="S33" s="193"/>
      <c r="T33" s="194"/>
      <c r="U33" s="194"/>
      <c r="V33" s="194"/>
      <c r="W33" s="194"/>
      <c r="X33" s="194"/>
      <c r="Y33" s="109"/>
      <c r="Z33" s="109"/>
      <c r="AA33" s="193"/>
      <c r="AB33" s="194"/>
      <c r="AC33" s="194"/>
      <c r="AD33" s="194"/>
      <c r="AE33" s="194"/>
      <c r="AF33" s="194"/>
      <c r="AG33" s="109"/>
      <c r="AH33" s="109"/>
    </row>
    <row r="34" spans="1:34" ht="21" customHeight="1">
      <c r="A34" s="262" t="s">
        <v>25</v>
      </c>
      <c r="B34" s="167"/>
      <c r="C34" s="193" t="s">
        <v>110</v>
      </c>
      <c r="D34" s="194"/>
      <c r="E34" s="194"/>
      <c r="F34" s="194"/>
      <c r="G34" s="194"/>
      <c r="H34" s="194"/>
      <c r="I34" s="109">
        <v>31</v>
      </c>
      <c r="J34" s="109"/>
      <c r="K34" s="193" t="s">
        <v>108</v>
      </c>
      <c r="L34" s="194"/>
      <c r="M34" s="194"/>
      <c r="N34" s="194"/>
      <c r="O34" s="194"/>
      <c r="P34" s="194"/>
      <c r="Q34" s="109">
        <v>40</v>
      </c>
      <c r="R34" s="109"/>
      <c r="S34" s="193" t="s">
        <v>110</v>
      </c>
      <c r="T34" s="194"/>
      <c r="U34" s="194"/>
      <c r="V34" s="194"/>
      <c r="W34" s="194"/>
      <c r="X34" s="194"/>
      <c r="Y34" s="109">
        <v>38</v>
      </c>
      <c r="Z34" s="109"/>
      <c r="AA34" s="193" t="s">
        <v>110</v>
      </c>
      <c r="AB34" s="194"/>
      <c r="AC34" s="194"/>
      <c r="AD34" s="194"/>
      <c r="AE34" s="194"/>
      <c r="AF34" s="194"/>
      <c r="AG34" s="109">
        <v>22</v>
      </c>
      <c r="AH34" s="109"/>
    </row>
    <row r="35" spans="1:34" ht="10.5" customHeight="1">
      <c r="A35" s="262"/>
      <c r="B35" s="167"/>
      <c r="C35" s="193"/>
      <c r="D35" s="194"/>
      <c r="E35" s="194"/>
      <c r="F35" s="194"/>
      <c r="G35" s="194"/>
      <c r="H35" s="194"/>
      <c r="I35" s="109"/>
      <c r="J35" s="109"/>
      <c r="K35" s="193"/>
      <c r="L35" s="194"/>
      <c r="M35" s="194"/>
      <c r="N35" s="194"/>
      <c r="O35" s="194"/>
      <c r="P35" s="194"/>
      <c r="Q35" s="109"/>
      <c r="R35" s="109"/>
      <c r="S35" s="193"/>
      <c r="T35" s="194"/>
      <c r="U35" s="194"/>
      <c r="V35" s="194"/>
      <c r="W35" s="194"/>
      <c r="X35" s="194"/>
      <c r="Y35" s="109"/>
      <c r="Z35" s="109"/>
      <c r="AA35" s="193"/>
      <c r="AB35" s="194"/>
      <c r="AC35" s="194"/>
      <c r="AD35" s="194"/>
      <c r="AE35" s="194"/>
      <c r="AF35" s="194"/>
      <c r="AG35" s="109"/>
      <c r="AH35" s="109"/>
    </row>
    <row r="36" spans="1:34" ht="21" customHeight="1">
      <c r="A36" s="262" t="s">
        <v>26</v>
      </c>
      <c r="B36" s="167"/>
      <c r="C36" s="193" t="s">
        <v>108</v>
      </c>
      <c r="D36" s="194"/>
      <c r="E36" s="194"/>
      <c r="F36" s="194"/>
      <c r="G36" s="194"/>
      <c r="H36" s="194"/>
      <c r="I36" s="109">
        <v>30</v>
      </c>
      <c r="J36" s="109"/>
      <c r="K36" s="193" t="s">
        <v>110</v>
      </c>
      <c r="L36" s="194"/>
      <c r="M36" s="194"/>
      <c r="N36" s="194"/>
      <c r="O36" s="194"/>
      <c r="P36" s="194"/>
      <c r="Q36" s="109">
        <v>26</v>
      </c>
      <c r="R36" s="109"/>
      <c r="S36" s="193" t="s">
        <v>108</v>
      </c>
      <c r="T36" s="194"/>
      <c r="U36" s="194"/>
      <c r="V36" s="194"/>
      <c r="W36" s="194"/>
      <c r="X36" s="194"/>
      <c r="Y36" s="109">
        <v>32</v>
      </c>
      <c r="Z36" s="109"/>
      <c r="AA36" s="193" t="s">
        <v>108</v>
      </c>
      <c r="AB36" s="194"/>
      <c r="AC36" s="194"/>
      <c r="AD36" s="194"/>
      <c r="AE36" s="194"/>
      <c r="AF36" s="194"/>
      <c r="AG36" s="109">
        <v>32</v>
      </c>
      <c r="AH36" s="109"/>
    </row>
    <row r="37" spans="1:34" ht="10.5" customHeight="1">
      <c r="A37" s="262"/>
      <c r="B37" s="167"/>
      <c r="C37" s="193"/>
      <c r="D37" s="194"/>
      <c r="E37" s="194"/>
      <c r="F37" s="194"/>
      <c r="G37" s="194"/>
      <c r="H37" s="194"/>
      <c r="I37" s="109"/>
      <c r="J37" s="109"/>
      <c r="K37" s="193"/>
      <c r="L37" s="194"/>
      <c r="M37" s="194"/>
      <c r="N37" s="194"/>
      <c r="O37" s="194"/>
      <c r="P37" s="194"/>
      <c r="Q37" s="109"/>
      <c r="R37" s="109"/>
      <c r="S37" s="193"/>
      <c r="T37" s="194"/>
      <c r="U37" s="194"/>
      <c r="V37" s="194"/>
      <c r="W37" s="194"/>
      <c r="X37" s="194"/>
      <c r="Y37" s="109"/>
      <c r="Z37" s="109"/>
      <c r="AA37" s="193"/>
      <c r="AB37" s="194"/>
      <c r="AC37" s="194"/>
      <c r="AD37" s="194"/>
      <c r="AE37" s="194"/>
      <c r="AF37" s="194"/>
      <c r="AG37" s="109"/>
      <c r="AH37" s="109"/>
    </row>
    <row r="38" spans="1:34" ht="21" customHeight="1">
      <c r="A38" s="262" t="s">
        <v>12</v>
      </c>
      <c r="B38" s="167"/>
      <c r="C38" s="193" t="s">
        <v>109</v>
      </c>
      <c r="D38" s="194"/>
      <c r="E38" s="194"/>
      <c r="F38" s="194"/>
      <c r="G38" s="194"/>
      <c r="H38" s="194"/>
      <c r="I38" s="109">
        <v>28</v>
      </c>
      <c r="J38" s="109"/>
      <c r="K38" s="246" t="s">
        <v>155</v>
      </c>
      <c r="L38" s="247"/>
      <c r="M38" s="247"/>
      <c r="N38" s="247"/>
      <c r="O38" s="247"/>
      <c r="P38" s="247"/>
      <c r="Q38" s="109">
        <v>23</v>
      </c>
      <c r="R38" s="109"/>
      <c r="S38" s="193" t="s">
        <v>133</v>
      </c>
      <c r="T38" s="194"/>
      <c r="U38" s="194"/>
      <c r="V38" s="194"/>
      <c r="W38" s="194"/>
      <c r="X38" s="194"/>
      <c r="Y38" s="109">
        <v>29</v>
      </c>
      <c r="Z38" s="109"/>
      <c r="AA38" s="193" t="s">
        <v>133</v>
      </c>
      <c r="AB38" s="194"/>
      <c r="AC38" s="194"/>
      <c r="AD38" s="194"/>
      <c r="AE38" s="194"/>
      <c r="AF38" s="194"/>
      <c r="AG38" s="109">
        <v>27</v>
      </c>
      <c r="AH38" s="109"/>
    </row>
    <row r="39" spans="1:34" ht="10.5" customHeight="1">
      <c r="A39" s="262"/>
      <c r="B39" s="167"/>
      <c r="C39" s="193"/>
      <c r="D39" s="194"/>
      <c r="E39" s="194"/>
      <c r="F39" s="194"/>
      <c r="G39" s="194"/>
      <c r="H39" s="194"/>
      <c r="I39" s="109"/>
      <c r="J39" s="109"/>
      <c r="K39" s="193"/>
      <c r="L39" s="194"/>
      <c r="M39" s="194"/>
      <c r="N39" s="194"/>
      <c r="O39" s="194"/>
      <c r="P39" s="194"/>
      <c r="Q39" s="109"/>
      <c r="R39" s="109"/>
      <c r="S39" s="193"/>
      <c r="T39" s="194"/>
      <c r="U39" s="194"/>
      <c r="V39" s="194"/>
      <c r="W39" s="194"/>
      <c r="X39" s="194"/>
      <c r="Y39" s="109"/>
      <c r="Z39" s="109"/>
      <c r="AA39" s="193"/>
      <c r="AB39" s="194"/>
      <c r="AC39" s="194"/>
      <c r="AD39" s="194"/>
      <c r="AE39" s="194"/>
      <c r="AF39" s="194"/>
      <c r="AG39" s="109"/>
      <c r="AH39" s="109"/>
    </row>
    <row r="40" spans="1:34" ht="21" customHeight="1">
      <c r="A40" s="262" t="s">
        <v>14</v>
      </c>
      <c r="B40" s="167"/>
      <c r="C40" s="246" t="s">
        <v>155</v>
      </c>
      <c r="D40" s="247"/>
      <c r="E40" s="247"/>
      <c r="F40" s="247"/>
      <c r="G40" s="247"/>
      <c r="H40" s="247"/>
      <c r="I40" s="109">
        <v>25</v>
      </c>
      <c r="J40" s="109"/>
      <c r="K40" s="193" t="s">
        <v>109</v>
      </c>
      <c r="L40" s="194"/>
      <c r="M40" s="194"/>
      <c r="N40" s="194"/>
      <c r="O40" s="194"/>
      <c r="P40" s="194"/>
      <c r="Q40" s="109">
        <v>22</v>
      </c>
      <c r="R40" s="109"/>
      <c r="S40" s="246" t="s">
        <v>155</v>
      </c>
      <c r="T40" s="247"/>
      <c r="U40" s="247"/>
      <c r="V40" s="247"/>
      <c r="W40" s="247"/>
      <c r="X40" s="247"/>
      <c r="Y40" s="109">
        <v>17</v>
      </c>
      <c r="Z40" s="109"/>
      <c r="AA40" s="246" t="s">
        <v>155</v>
      </c>
      <c r="AB40" s="247"/>
      <c r="AC40" s="247"/>
      <c r="AD40" s="247"/>
      <c r="AE40" s="247"/>
      <c r="AF40" s="247"/>
      <c r="AG40" s="109">
        <v>25</v>
      </c>
      <c r="AH40" s="109"/>
    </row>
    <row r="41" spans="1:34" ht="10.5" customHeight="1">
      <c r="A41" s="8"/>
      <c r="B41" s="66"/>
      <c r="C41" s="52"/>
      <c r="D41" s="53"/>
      <c r="E41" s="53"/>
      <c r="F41" s="53"/>
      <c r="G41" s="53"/>
      <c r="H41" s="53"/>
      <c r="I41" s="14"/>
      <c r="J41" s="14"/>
      <c r="K41" s="49"/>
      <c r="L41" s="50"/>
      <c r="M41" s="50"/>
      <c r="N41" s="50"/>
      <c r="O41" s="50"/>
      <c r="P41" s="50"/>
      <c r="Q41" s="14"/>
      <c r="R41" s="14"/>
      <c r="S41" s="52"/>
      <c r="T41" s="53"/>
      <c r="U41" s="53"/>
      <c r="V41" s="53"/>
      <c r="W41" s="53"/>
      <c r="X41" s="53"/>
      <c r="Y41" s="14"/>
      <c r="Z41" s="14"/>
      <c r="AA41" s="52"/>
      <c r="AB41" s="53"/>
      <c r="AC41" s="53"/>
      <c r="AD41" s="53"/>
      <c r="AE41" s="53"/>
      <c r="AF41" s="53"/>
      <c r="AG41" s="14"/>
      <c r="AH41" s="14"/>
    </row>
    <row r="42" spans="1:34" ht="21" customHeight="1">
      <c r="A42" s="262" t="s">
        <v>15</v>
      </c>
      <c r="B42" s="167"/>
      <c r="C42" s="193" t="s">
        <v>156</v>
      </c>
      <c r="D42" s="194"/>
      <c r="E42" s="194"/>
      <c r="F42" s="194"/>
      <c r="G42" s="194"/>
      <c r="H42" s="194"/>
      <c r="I42" s="109">
        <v>22</v>
      </c>
      <c r="J42" s="109"/>
      <c r="K42" s="193" t="s">
        <v>156</v>
      </c>
      <c r="L42" s="194"/>
      <c r="M42" s="194"/>
      <c r="N42" s="194"/>
      <c r="O42" s="194"/>
      <c r="P42" s="194"/>
      <c r="Q42" s="109">
        <v>20</v>
      </c>
      <c r="R42" s="109"/>
      <c r="S42" s="193" t="s">
        <v>156</v>
      </c>
      <c r="T42" s="194"/>
      <c r="U42" s="194"/>
      <c r="V42" s="194"/>
      <c r="W42" s="194"/>
      <c r="X42" s="194"/>
      <c r="Y42" s="109">
        <v>15</v>
      </c>
      <c r="Z42" s="109"/>
      <c r="AA42" s="193" t="s">
        <v>156</v>
      </c>
      <c r="AB42" s="194"/>
      <c r="AC42" s="194"/>
      <c r="AD42" s="194"/>
      <c r="AE42" s="194"/>
      <c r="AF42" s="194"/>
      <c r="AG42" s="109">
        <v>16</v>
      </c>
      <c r="AH42" s="109"/>
    </row>
    <row r="43" spans="1:34" ht="10.5" customHeight="1" thickBot="1">
      <c r="A43" s="262"/>
      <c r="B43" s="167"/>
      <c r="C43" s="232"/>
      <c r="D43" s="233"/>
      <c r="E43" s="233"/>
      <c r="F43" s="233"/>
      <c r="G43" s="233"/>
      <c r="H43" s="233"/>
      <c r="I43" s="263"/>
      <c r="J43" s="263"/>
      <c r="K43" s="232"/>
      <c r="L43" s="233"/>
      <c r="M43" s="233"/>
      <c r="N43" s="233"/>
      <c r="O43" s="233"/>
      <c r="P43" s="233"/>
      <c r="Q43" s="263"/>
      <c r="R43" s="263"/>
      <c r="S43" s="232"/>
      <c r="T43" s="233"/>
      <c r="U43" s="233"/>
      <c r="V43" s="233"/>
      <c r="W43" s="233"/>
      <c r="X43" s="233"/>
      <c r="Y43" s="263"/>
      <c r="Z43" s="263"/>
      <c r="AA43" s="232"/>
      <c r="AB43" s="233"/>
      <c r="AC43" s="233"/>
      <c r="AD43" s="233"/>
      <c r="AE43" s="233"/>
      <c r="AF43" s="233"/>
      <c r="AG43" s="263"/>
      <c r="AH43" s="263"/>
    </row>
    <row r="44" spans="1:34" ht="21" customHeight="1">
      <c r="A44" s="29"/>
      <c r="B44" s="29"/>
      <c r="C44" s="29"/>
      <c r="D44" s="29"/>
      <c r="E44" s="29"/>
      <c r="F44" s="29"/>
      <c r="G44" s="29"/>
      <c r="H44" s="29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31" t="s">
        <v>153</v>
      </c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</row>
  </sheetData>
  <sheetProtection/>
  <mergeCells count="252">
    <mergeCell ref="AB16:AH16"/>
    <mergeCell ref="W44:AH44"/>
    <mergeCell ref="A43:B43"/>
    <mergeCell ref="C43:H43"/>
    <mergeCell ref="I43:J43"/>
    <mergeCell ref="K43:P43"/>
    <mergeCell ref="Y43:Z43"/>
    <mergeCell ref="S43:X43"/>
    <mergeCell ref="Q43:R43"/>
    <mergeCell ref="AA43:AF43"/>
    <mergeCell ref="AG43:AH43"/>
    <mergeCell ref="A37:B37"/>
    <mergeCell ref="I39:J39"/>
    <mergeCell ref="C39:H39"/>
    <mergeCell ref="A42:B42"/>
    <mergeCell ref="A40:B40"/>
    <mergeCell ref="I40:J40"/>
    <mergeCell ref="C40:H40"/>
    <mergeCell ref="I38:J38"/>
    <mergeCell ref="A38:B38"/>
    <mergeCell ref="C37:H37"/>
    <mergeCell ref="A39:B39"/>
    <mergeCell ref="Y42:Z42"/>
    <mergeCell ref="S40:X40"/>
    <mergeCell ref="S42:X42"/>
    <mergeCell ref="S39:X39"/>
    <mergeCell ref="K42:P42"/>
    <mergeCell ref="K39:P39"/>
    <mergeCell ref="C42:H42"/>
    <mergeCell ref="I42:J42"/>
    <mergeCell ref="Q42:R42"/>
    <mergeCell ref="I37:J37"/>
    <mergeCell ref="C38:H38"/>
    <mergeCell ref="Q39:R39"/>
    <mergeCell ref="Y40:Z40"/>
    <mergeCell ref="Y39:Z39"/>
    <mergeCell ref="Q40:R40"/>
    <mergeCell ref="K40:P40"/>
    <mergeCell ref="K37:P37"/>
    <mergeCell ref="S37:X37"/>
    <mergeCell ref="K38:P38"/>
    <mergeCell ref="Q38:R38"/>
    <mergeCell ref="Y34:Z34"/>
    <mergeCell ref="Q37:R37"/>
    <mergeCell ref="S38:X38"/>
    <mergeCell ref="S36:X36"/>
    <mergeCell ref="S34:X34"/>
    <mergeCell ref="Y35:Z35"/>
    <mergeCell ref="Y36:Z36"/>
    <mergeCell ref="S35:X35"/>
    <mergeCell ref="Y37:Z37"/>
    <mergeCell ref="Y38:Z38"/>
    <mergeCell ref="Y31:Z31"/>
    <mergeCell ref="K32:P32"/>
    <mergeCell ref="K33:P33"/>
    <mergeCell ref="Q33:R33"/>
    <mergeCell ref="Y33:Z33"/>
    <mergeCell ref="S33:X33"/>
    <mergeCell ref="K31:P31"/>
    <mergeCell ref="Q32:R32"/>
    <mergeCell ref="A36:B36"/>
    <mergeCell ref="I35:J35"/>
    <mergeCell ref="I36:J36"/>
    <mergeCell ref="Q36:R36"/>
    <mergeCell ref="K35:P35"/>
    <mergeCell ref="K36:P36"/>
    <mergeCell ref="Q35:R35"/>
    <mergeCell ref="C36:H36"/>
    <mergeCell ref="A35:B35"/>
    <mergeCell ref="C35:H35"/>
    <mergeCell ref="K30:P30"/>
    <mergeCell ref="A32:B32"/>
    <mergeCell ref="C32:H32"/>
    <mergeCell ref="C31:H31"/>
    <mergeCell ref="A31:B31"/>
    <mergeCell ref="Y32:Z32"/>
    <mergeCell ref="I32:J32"/>
    <mergeCell ref="I31:J31"/>
    <mergeCell ref="I30:J30"/>
    <mergeCell ref="S32:X32"/>
    <mergeCell ref="A34:B34"/>
    <mergeCell ref="C34:H34"/>
    <mergeCell ref="A33:B33"/>
    <mergeCell ref="C33:H33"/>
    <mergeCell ref="A30:B30"/>
    <mergeCell ref="C30:H30"/>
    <mergeCell ref="Q34:R34"/>
    <mergeCell ref="S31:X31"/>
    <mergeCell ref="Q31:R31"/>
    <mergeCell ref="I33:J33"/>
    <mergeCell ref="I34:J34"/>
    <mergeCell ref="K34:P34"/>
    <mergeCell ref="A28:B28"/>
    <mergeCell ref="C29:H29"/>
    <mergeCell ref="I28:J28"/>
    <mergeCell ref="A29:B29"/>
    <mergeCell ref="I29:J29"/>
    <mergeCell ref="C28:H28"/>
    <mergeCell ref="A24:B24"/>
    <mergeCell ref="K24:P24"/>
    <mergeCell ref="I25:J25"/>
    <mergeCell ref="C27:H27"/>
    <mergeCell ref="C24:H24"/>
    <mergeCell ref="I24:J24"/>
    <mergeCell ref="I27:J27"/>
    <mergeCell ref="A25:B25"/>
    <mergeCell ref="A27:B27"/>
    <mergeCell ref="A26:B26"/>
    <mergeCell ref="Y30:Z30"/>
    <mergeCell ref="S28:X28"/>
    <mergeCell ref="Q30:R30"/>
    <mergeCell ref="S26:X26"/>
    <mergeCell ref="S29:X29"/>
    <mergeCell ref="Q28:R28"/>
    <mergeCell ref="Y26:Z26"/>
    <mergeCell ref="Q29:R29"/>
    <mergeCell ref="Y29:Z29"/>
    <mergeCell ref="S30:X30"/>
    <mergeCell ref="S25:X25"/>
    <mergeCell ref="AA21:AH21"/>
    <mergeCell ref="AA22:AF22"/>
    <mergeCell ref="AG22:AH22"/>
    <mergeCell ref="AA24:AF24"/>
    <mergeCell ref="AG24:AH24"/>
    <mergeCell ref="Q24:R24"/>
    <mergeCell ref="Q26:R26"/>
    <mergeCell ref="Q25:R25"/>
    <mergeCell ref="Y28:Z28"/>
    <mergeCell ref="Y27:Z27"/>
    <mergeCell ref="S24:X24"/>
    <mergeCell ref="Y24:Z24"/>
    <mergeCell ref="S27:X27"/>
    <mergeCell ref="Q27:R27"/>
    <mergeCell ref="Y25:Z25"/>
    <mergeCell ref="L4:O4"/>
    <mergeCell ref="AC4:AH4"/>
    <mergeCell ref="K29:P29"/>
    <mergeCell ref="K27:P27"/>
    <mergeCell ref="C25:H25"/>
    <mergeCell ref="K25:P25"/>
    <mergeCell ref="K26:P26"/>
    <mergeCell ref="C26:H26"/>
    <mergeCell ref="K28:P28"/>
    <mergeCell ref="I26:J26"/>
    <mergeCell ref="W10:AB10"/>
    <mergeCell ref="Q8:V8"/>
    <mergeCell ref="A1:AH1"/>
    <mergeCell ref="E3:J4"/>
    <mergeCell ref="A3:D4"/>
    <mergeCell ref="W3:AB3"/>
    <mergeCell ref="Q3:V4"/>
    <mergeCell ref="AC3:AH3"/>
    <mergeCell ref="W4:AB4"/>
    <mergeCell ref="L3:O3"/>
    <mergeCell ref="AC6:AH6"/>
    <mergeCell ref="W7:AB7"/>
    <mergeCell ref="Q7:V7"/>
    <mergeCell ref="W6:AB6"/>
    <mergeCell ref="Q6:V6"/>
    <mergeCell ref="AC7:AH7"/>
    <mergeCell ref="K12:P12"/>
    <mergeCell ref="Q12:V12"/>
    <mergeCell ref="K11:P11"/>
    <mergeCell ref="Q14:V14"/>
    <mergeCell ref="K9:P9"/>
    <mergeCell ref="Q10:V10"/>
    <mergeCell ref="Q11:V11"/>
    <mergeCell ref="K10:P10"/>
    <mergeCell ref="A7:B7"/>
    <mergeCell ref="K7:P7"/>
    <mergeCell ref="K6:P6"/>
    <mergeCell ref="E7:J7"/>
    <mergeCell ref="E6:J6"/>
    <mergeCell ref="A6:B6"/>
    <mergeCell ref="E8:J8"/>
    <mergeCell ref="A9:B9"/>
    <mergeCell ref="AC12:AH12"/>
    <mergeCell ref="Q9:V9"/>
    <mergeCell ref="AC8:AH8"/>
    <mergeCell ref="K8:P8"/>
    <mergeCell ref="A10:B10"/>
    <mergeCell ref="A8:B8"/>
    <mergeCell ref="E9:J9"/>
    <mergeCell ref="W8:AB8"/>
    <mergeCell ref="AC9:AH9"/>
    <mergeCell ref="AC11:AH11"/>
    <mergeCell ref="W12:AB12"/>
    <mergeCell ref="AC10:AH10"/>
    <mergeCell ref="E10:J10"/>
    <mergeCell ref="A11:B11"/>
    <mergeCell ref="E11:J11"/>
    <mergeCell ref="A12:B12"/>
    <mergeCell ref="E12:J12"/>
    <mergeCell ref="W9:AB9"/>
    <mergeCell ref="AC15:AH15"/>
    <mergeCell ref="A14:B14"/>
    <mergeCell ref="E14:J14"/>
    <mergeCell ref="W14:AB14"/>
    <mergeCell ref="AC14:AH14"/>
    <mergeCell ref="K15:P15"/>
    <mergeCell ref="E15:J15"/>
    <mergeCell ref="Q15:V15"/>
    <mergeCell ref="A15:B15"/>
    <mergeCell ref="K14:P14"/>
    <mergeCell ref="A20:D20"/>
    <mergeCell ref="C21:J21"/>
    <mergeCell ref="W15:AB15"/>
    <mergeCell ref="W11:AB11"/>
    <mergeCell ref="A19:AH19"/>
    <mergeCell ref="K21:R21"/>
    <mergeCell ref="S21:Z21"/>
    <mergeCell ref="A21:B22"/>
    <mergeCell ref="C22:H22"/>
    <mergeCell ref="I22:J22"/>
    <mergeCell ref="K22:P22"/>
    <mergeCell ref="Q22:R22"/>
    <mergeCell ref="S22:X22"/>
    <mergeCell ref="Y22:Z22"/>
    <mergeCell ref="AG33:AH33"/>
    <mergeCell ref="AA30:AF30"/>
    <mergeCell ref="AG30:AH30"/>
    <mergeCell ref="AA33:AF33"/>
    <mergeCell ref="AA32:AF32"/>
    <mergeCell ref="AG32:AH32"/>
    <mergeCell ref="AG29:AH29"/>
    <mergeCell ref="AA25:AF25"/>
    <mergeCell ref="AG25:AH25"/>
    <mergeCell ref="AA28:AF28"/>
    <mergeCell ref="AG28:AH28"/>
    <mergeCell ref="AG27:AH27"/>
    <mergeCell ref="AA27:AF27"/>
    <mergeCell ref="AG26:AH26"/>
    <mergeCell ref="AA29:AF29"/>
    <mergeCell ref="AA26:AF26"/>
    <mergeCell ref="AG38:AH38"/>
    <mergeCell ref="AA39:AF39"/>
    <mergeCell ref="AA34:AF34"/>
    <mergeCell ref="AA36:AF36"/>
    <mergeCell ref="AG34:AH34"/>
    <mergeCell ref="AA35:AF35"/>
    <mergeCell ref="AG39:AH39"/>
    <mergeCell ref="AA38:AF38"/>
    <mergeCell ref="AA31:AF31"/>
    <mergeCell ref="AG31:AH31"/>
    <mergeCell ref="AA42:AF42"/>
    <mergeCell ref="AG42:AH42"/>
    <mergeCell ref="AG35:AH35"/>
    <mergeCell ref="AG36:AH36"/>
    <mergeCell ref="AA37:AF37"/>
    <mergeCell ref="AG37:AH37"/>
    <mergeCell ref="AA40:AF40"/>
    <mergeCell ref="AG40:AH40"/>
  </mergeCells>
  <printOptions horizontalCentered="1"/>
  <pageMargins left="0.4" right="0.3937007874015748" top="0.3937007874015748" bottom="0.3937007874015748" header="0.5118110236220472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B49"/>
  <sheetViews>
    <sheetView tabSelected="1" zoomScale="70" zoomScaleNormal="70" zoomScalePageLayoutView="0" workbookViewId="0" topLeftCell="A25">
      <selection activeCell="AT9" sqref="AT9"/>
    </sheetView>
  </sheetViews>
  <sheetFormatPr defaultColWidth="3.625" defaultRowHeight="21.75" customHeight="1"/>
  <cols>
    <col min="1" max="7" width="3.625" style="20" customWidth="1"/>
    <col min="8" max="8" width="4.125" style="20" customWidth="1"/>
    <col min="9" max="11" width="3.625" style="20" customWidth="1"/>
    <col min="12" max="12" width="4.125" style="20" customWidth="1"/>
    <col min="13" max="15" width="3.625" style="20" customWidth="1"/>
    <col min="16" max="16" width="4.125" style="20" customWidth="1"/>
    <col min="17" max="19" width="3.625" style="20" customWidth="1"/>
    <col min="20" max="20" width="4.125" style="20" customWidth="1"/>
    <col min="21" max="23" width="3.625" style="20" customWidth="1"/>
    <col min="24" max="24" width="4.125" style="20" customWidth="1"/>
    <col min="25" max="27" width="3.625" style="20" customWidth="1"/>
    <col min="28" max="28" width="4.125" style="20" customWidth="1"/>
    <col min="29" max="29" width="4.75390625" style="20" customWidth="1"/>
    <col min="30" max="16384" width="3.625" style="20" customWidth="1"/>
  </cols>
  <sheetData>
    <row r="1" spans="1:28" ht="24.75" customHeight="1">
      <c r="A1" s="126" t="s">
        <v>187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</row>
    <row r="2" spans="1:28" ht="21.75" customHeight="1" thickBot="1">
      <c r="A2" s="178" t="s">
        <v>204</v>
      </c>
      <c r="B2" s="162"/>
      <c r="C2" s="162"/>
      <c r="D2" s="162"/>
      <c r="Y2" s="268" t="s">
        <v>203</v>
      </c>
      <c r="Z2" s="269"/>
      <c r="AA2" s="269"/>
      <c r="AB2" s="269"/>
    </row>
    <row r="3" spans="1:28" ht="21.75" customHeight="1">
      <c r="A3" s="108" t="s">
        <v>73</v>
      </c>
      <c r="B3" s="127"/>
      <c r="C3" s="127"/>
      <c r="D3" s="127"/>
      <c r="E3" s="127"/>
      <c r="F3" s="127"/>
      <c r="G3" s="127"/>
      <c r="H3" s="199" t="s">
        <v>74</v>
      </c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06"/>
    </row>
    <row r="4" spans="1:28" ht="21.75" customHeight="1">
      <c r="A4" s="128"/>
      <c r="B4" s="129"/>
      <c r="C4" s="129"/>
      <c r="D4" s="129"/>
      <c r="E4" s="129"/>
      <c r="F4" s="129"/>
      <c r="G4" s="129"/>
      <c r="H4" s="130" t="s">
        <v>75</v>
      </c>
      <c r="I4" s="130"/>
      <c r="J4" s="130"/>
      <c r="K4" s="130"/>
      <c r="L4" s="130"/>
      <c r="M4" s="130"/>
      <c r="N4" s="130"/>
      <c r="O4" s="130" t="s">
        <v>76</v>
      </c>
      <c r="P4" s="130"/>
      <c r="Q4" s="130"/>
      <c r="R4" s="130"/>
      <c r="S4" s="130"/>
      <c r="T4" s="130"/>
      <c r="U4" s="130"/>
      <c r="V4" s="130" t="s">
        <v>77</v>
      </c>
      <c r="W4" s="130"/>
      <c r="X4" s="130"/>
      <c r="Y4" s="130"/>
      <c r="Z4" s="130"/>
      <c r="AA4" s="130"/>
      <c r="AB4" s="104"/>
    </row>
    <row r="5" spans="1:28" s="12" customFormat="1" ht="21.75" customHeight="1">
      <c r="A5" s="267" t="s">
        <v>158</v>
      </c>
      <c r="B5" s="267"/>
      <c r="C5" s="267"/>
      <c r="D5" s="267"/>
      <c r="E5" s="267"/>
      <c r="F5" s="267"/>
      <c r="G5" s="267"/>
      <c r="H5" s="135">
        <f>SUM(H7:N10)</f>
        <v>366</v>
      </c>
      <c r="I5" s="103"/>
      <c r="J5" s="103"/>
      <c r="K5" s="103"/>
      <c r="L5" s="103"/>
      <c r="M5" s="103"/>
      <c r="N5" s="103"/>
      <c r="O5" s="103">
        <f>SUM(O7:U10)</f>
        <v>6228</v>
      </c>
      <c r="P5" s="103"/>
      <c r="Q5" s="103"/>
      <c r="R5" s="103"/>
      <c r="S5" s="103"/>
      <c r="T5" s="103"/>
      <c r="U5" s="103"/>
      <c r="V5" s="109" t="s">
        <v>212</v>
      </c>
      <c r="W5" s="109"/>
      <c r="X5" s="109"/>
      <c r="Y5" s="109"/>
      <c r="Z5" s="109"/>
      <c r="AA5" s="109"/>
      <c r="AB5" s="109"/>
    </row>
    <row r="6" spans="1:28" ht="21.75" customHeight="1">
      <c r="A6" s="160"/>
      <c r="B6" s="160"/>
      <c r="C6" s="160"/>
      <c r="D6" s="160"/>
      <c r="E6" s="160"/>
      <c r="F6" s="160"/>
      <c r="G6" s="265"/>
      <c r="H6" s="123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</row>
    <row r="7" spans="1:28" ht="21.75" customHeight="1">
      <c r="A7" s="194" t="s">
        <v>78</v>
      </c>
      <c r="B7" s="194"/>
      <c r="C7" s="194"/>
      <c r="D7" s="194"/>
      <c r="E7" s="194"/>
      <c r="F7" s="194"/>
      <c r="G7" s="194"/>
      <c r="H7" s="123" t="s">
        <v>212</v>
      </c>
      <c r="I7" s="109"/>
      <c r="J7" s="109"/>
      <c r="K7" s="109"/>
      <c r="L7" s="109"/>
      <c r="M7" s="109"/>
      <c r="N7" s="109"/>
      <c r="O7" s="109" t="s">
        <v>212</v>
      </c>
      <c r="P7" s="109"/>
      <c r="Q7" s="109"/>
      <c r="R7" s="109"/>
      <c r="S7" s="109"/>
      <c r="T7" s="109"/>
      <c r="U7" s="109"/>
      <c r="V7" s="109" t="s">
        <v>212</v>
      </c>
      <c r="W7" s="109"/>
      <c r="X7" s="109"/>
      <c r="Y7" s="109"/>
      <c r="Z7" s="109"/>
      <c r="AA7" s="109"/>
      <c r="AB7" s="109"/>
    </row>
    <row r="8" spans="1:28" ht="21.75" customHeight="1">
      <c r="A8" s="194" t="s">
        <v>79</v>
      </c>
      <c r="B8" s="194"/>
      <c r="C8" s="194"/>
      <c r="D8" s="194"/>
      <c r="E8" s="194"/>
      <c r="F8" s="194"/>
      <c r="G8" s="194"/>
      <c r="H8" s="123">
        <v>354</v>
      </c>
      <c r="I8" s="109"/>
      <c r="J8" s="109"/>
      <c r="K8" s="109"/>
      <c r="L8" s="109"/>
      <c r="M8" s="109"/>
      <c r="N8" s="109"/>
      <c r="O8" s="109">
        <v>6210</v>
      </c>
      <c r="P8" s="109"/>
      <c r="Q8" s="109"/>
      <c r="R8" s="109"/>
      <c r="S8" s="109"/>
      <c r="T8" s="109"/>
      <c r="U8" s="109"/>
      <c r="V8" s="109" t="s">
        <v>212</v>
      </c>
      <c r="W8" s="109"/>
      <c r="X8" s="109"/>
      <c r="Y8" s="109"/>
      <c r="Z8" s="109"/>
      <c r="AA8" s="109"/>
      <c r="AB8" s="109"/>
    </row>
    <row r="9" spans="1:28" ht="21.75" customHeight="1">
      <c r="A9" s="194" t="s">
        <v>80</v>
      </c>
      <c r="B9" s="194"/>
      <c r="C9" s="194"/>
      <c r="D9" s="194"/>
      <c r="E9" s="194"/>
      <c r="F9" s="194"/>
      <c r="G9" s="194"/>
      <c r="H9" s="123">
        <v>12</v>
      </c>
      <c r="I9" s="109"/>
      <c r="J9" s="109"/>
      <c r="K9" s="109"/>
      <c r="L9" s="109"/>
      <c r="M9" s="109"/>
      <c r="N9" s="109"/>
      <c r="O9" s="109">
        <v>18</v>
      </c>
      <c r="P9" s="109"/>
      <c r="Q9" s="109"/>
      <c r="R9" s="109"/>
      <c r="S9" s="109"/>
      <c r="T9" s="109"/>
      <c r="U9" s="109"/>
      <c r="V9" s="109" t="s">
        <v>212</v>
      </c>
      <c r="W9" s="109"/>
      <c r="X9" s="109"/>
      <c r="Y9" s="109"/>
      <c r="Z9" s="109"/>
      <c r="AA9" s="109"/>
      <c r="AB9" s="109"/>
    </row>
    <row r="10" spans="1:28" ht="21.75" customHeight="1" thickBot="1">
      <c r="A10" s="194" t="s">
        <v>81</v>
      </c>
      <c r="B10" s="194"/>
      <c r="C10" s="194"/>
      <c r="D10" s="194"/>
      <c r="E10" s="194"/>
      <c r="F10" s="194"/>
      <c r="G10" s="194"/>
      <c r="H10" s="266" t="s">
        <v>212</v>
      </c>
      <c r="I10" s="263"/>
      <c r="J10" s="263"/>
      <c r="K10" s="263"/>
      <c r="L10" s="263"/>
      <c r="M10" s="263"/>
      <c r="N10" s="263"/>
      <c r="O10" s="263" t="s">
        <v>212</v>
      </c>
      <c r="P10" s="263"/>
      <c r="Q10" s="263"/>
      <c r="R10" s="263"/>
      <c r="S10" s="263"/>
      <c r="T10" s="263"/>
      <c r="U10" s="263"/>
      <c r="V10" s="263" t="s">
        <v>212</v>
      </c>
      <c r="W10" s="263"/>
      <c r="X10" s="263"/>
      <c r="Y10" s="263"/>
      <c r="Z10" s="263"/>
      <c r="AA10" s="263"/>
      <c r="AB10" s="263"/>
    </row>
    <row r="11" spans="1:28" ht="21.75" customHeight="1">
      <c r="A11" s="29"/>
      <c r="B11" s="177"/>
      <c r="C11" s="245"/>
      <c r="D11" s="245"/>
      <c r="E11" s="245"/>
      <c r="F11" s="245"/>
      <c r="G11" s="245"/>
      <c r="H11" s="249"/>
      <c r="I11" s="249"/>
      <c r="J11" s="249"/>
      <c r="K11" s="249"/>
      <c r="L11" s="249"/>
      <c r="M11" s="270"/>
      <c r="N11" s="270"/>
      <c r="O11" s="270"/>
      <c r="P11" s="270"/>
      <c r="Q11" s="270"/>
      <c r="R11" s="11"/>
      <c r="S11" s="11"/>
      <c r="T11" s="11"/>
      <c r="U11" s="11"/>
      <c r="V11" s="11"/>
      <c r="W11" s="137" t="s">
        <v>159</v>
      </c>
      <c r="X11" s="137"/>
      <c r="Y11" s="137"/>
      <c r="Z11" s="137"/>
      <c r="AA11" s="137"/>
      <c r="AB11" s="137"/>
    </row>
    <row r="12" ht="27.75" customHeight="1"/>
    <row r="13" spans="1:28" ht="21.75" customHeight="1">
      <c r="A13" s="126" t="s">
        <v>188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</row>
    <row r="14" spans="1:4" ht="21.75" customHeight="1" thickBot="1">
      <c r="A14" s="178" t="s">
        <v>27</v>
      </c>
      <c r="B14" s="162"/>
      <c r="C14" s="162"/>
      <c r="D14" s="162"/>
    </row>
    <row r="15" spans="1:28" ht="21.75" customHeight="1">
      <c r="A15" s="163" t="s">
        <v>28</v>
      </c>
      <c r="B15" s="163"/>
      <c r="C15" s="163"/>
      <c r="D15" s="255"/>
      <c r="E15" s="199" t="s">
        <v>102</v>
      </c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 t="s">
        <v>160</v>
      </c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06"/>
    </row>
    <row r="16" spans="1:28" ht="21.75" customHeight="1">
      <c r="A16" s="112"/>
      <c r="B16" s="112"/>
      <c r="C16" s="112"/>
      <c r="D16" s="113"/>
      <c r="E16" s="130" t="s">
        <v>29</v>
      </c>
      <c r="F16" s="130"/>
      <c r="G16" s="130"/>
      <c r="H16" s="130"/>
      <c r="I16" s="130" t="s">
        <v>30</v>
      </c>
      <c r="J16" s="130"/>
      <c r="K16" s="130"/>
      <c r="L16" s="130"/>
      <c r="M16" s="130" t="s">
        <v>113</v>
      </c>
      <c r="N16" s="130"/>
      <c r="O16" s="130"/>
      <c r="P16" s="130"/>
      <c r="Q16" s="130" t="s">
        <v>31</v>
      </c>
      <c r="R16" s="130"/>
      <c r="S16" s="130"/>
      <c r="T16" s="130"/>
      <c r="U16" s="130" t="s">
        <v>32</v>
      </c>
      <c r="V16" s="130"/>
      <c r="W16" s="130"/>
      <c r="X16" s="130"/>
      <c r="Y16" s="130" t="s">
        <v>33</v>
      </c>
      <c r="Z16" s="130"/>
      <c r="AA16" s="130"/>
      <c r="AB16" s="104"/>
    </row>
    <row r="17" spans="1:28" ht="21.75" customHeight="1">
      <c r="A17" s="115"/>
      <c r="B17" s="115"/>
      <c r="C17" s="115"/>
      <c r="D17" s="116"/>
      <c r="E17" s="130" t="s">
        <v>134</v>
      </c>
      <c r="F17" s="130"/>
      <c r="G17" s="130" t="s">
        <v>135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04"/>
    </row>
    <row r="18" spans="1:28" ht="14.25" customHeight="1">
      <c r="A18" s="11"/>
      <c r="B18" s="11"/>
      <c r="C18" s="11"/>
      <c r="D18" s="11"/>
      <c r="E18" s="47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21.75" customHeight="1">
      <c r="A19" s="271" t="s">
        <v>11</v>
      </c>
      <c r="B19" s="271"/>
      <c r="C19" s="15" t="s">
        <v>163</v>
      </c>
      <c r="D19" s="15" t="s">
        <v>161</v>
      </c>
      <c r="E19" s="123">
        <v>31</v>
      </c>
      <c r="F19" s="109"/>
      <c r="G19" s="109">
        <v>4</v>
      </c>
      <c r="H19" s="109"/>
      <c r="I19" s="109">
        <v>61</v>
      </c>
      <c r="J19" s="109"/>
      <c r="K19" s="109"/>
      <c r="L19" s="109"/>
      <c r="M19" s="109">
        <v>27771</v>
      </c>
      <c r="N19" s="109"/>
      <c r="O19" s="109"/>
      <c r="P19" s="109"/>
      <c r="Q19" s="109">
        <v>55199</v>
      </c>
      <c r="R19" s="109"/>
      <c r="S19" s="109"/>
      <c r="T19" s="109"/>
      <c r="U19" s="109">
        <v>50474</v>
      </c>
      <c r="V19" s="109"/>
      <c r="W19" s="109"/>
      <c r="X19" s="109"/>
      <c r="Y19" s="109">
        <v>4725</v>
      </c>
      <c r="Z19" s="109"/>
      <c r="AA19" s="109"/>
      <c r="AB19" s="109"/>
    </row>
    <row r="20" spans="1:28" ht="11.25" customHeight="1">
      <c r="A20" s="271"/>
      <c r="B20" s="271"/>
      <c r="C20" s="35"/>
      <c r="D20" s="16"/>
      <c r="E20" s="14"/>
      <c r="F20" s="14"/>
      <c r="G20" s="14"/>
      <c r="H20" s="14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</row>
    <row r="21" spans="1:28" ht="21.75" customHeight="1">
      <c r="A21" s="271"/>
      <c r="B21" s="271"/>
      <c r="C21" s="15" t="s">
        <v>164</v>
      </c>
      <c r="D21" s="16"/>
      <c r="E21" s="123">
        <v>31</v>
      </c>
      <c r="F21" s="109"/>
      <c r="G21" s="109">
        <v>4</v>
      </c>
      <c r="H21" s="109"/>
      <c r="I21" s="109">
        <v>61</v>
      </c>
      <c r="J21" s="109"/>
      <c r="K21" s="109"/>
      <c r="L21" s="109"/>
      <c r="M21" s="109">
        <v>27363</v>
      </c>
      <c r="N21" s="109"/>
      <c r="O21" s="109"/>
      <c r="P21" s="109"/>
      <c r="Q21" s="109">
        <v>53960</v>
      </c>
      <c r="R21" s="109"/>
      <c r="S21" s="109"/>
      <c r="T21" s="109"/>
      <c r="U21" s="109">
        <v>49742</v>
      </c>
      <c r="V21" s="109"/>
      <c r="W21" s="109"/>
      <c r="X21" s="109"/>
      <c r="Y21" s="109">
        <v>4218</v>
      </c>
      <c r="Z21" s="109"/>
      <c r="AA21" s="109"/>
      <c r="AB21" s="109"/>
    </row>
    <row r="22" spans="1:28" ht="12" customHeight="1">
      <c r="A22" s="271"/>
      <c r="B22" s="271"/>
      <c r="C22" s="35"/>
      <c r="D22" s="15"/>
      <c r="E22" s="28"/>
      <c r="F22" s="14"/>
      <c r="G22" s="14"/>
      <c r="H22" s="14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</row>
    <row r="23" spans="1:28" ht="21.75" customHeight="1">
      <c r="A23" s="271"/>
      <c r="B23" s="271"/>
      <c r="C23" s="15" t="s">
        <v>165</v>
      </c>
      <c r="D23" s="15"/>
      <c r="E23" s="123">
        <v>16</v>
      </c>
      <c r="F23" s="109"/>
      <c r="G23" s="109">
        <v>8</v>
      </c>
      <c r="H23" s="109"/>
      <c r="I23" s="109">
        <v>49</v>
      </c>
      <c r="J23" s="109"/>
      <c r="K23" s="109"/>
      <c r="L23" s="109"/>
      <c r="M23" s="109">
        <v>26287</v>
      </c>
      <c r="N23" s="109"/>
      <c r="O23" s="109"/>
      <c r="P23" s="109"/>
      <c r="Q23" s="109">
        <v>50399</v>
      </c>
      <c r="R23" s="109"/>
      <c r="S23" s="109"/>
      <c r="T23" s="109"/>
      <c r="U23" s="109">
        <v>46348</v>
      </c>
      <c r="V23" s="109"/>
      <c r="W23" s="109"/>
      <c r="X23" s="109"/>
      <c r="Y23" s="109">
        <v>4051</v>
      </c>
      <c r="Z23" s="109"/>
      <c r="AA23" s="109"/>
      <c r="AB23" s="109"/>
    </row>
    <row r="24" spans="1:28" ht="11.25" customHeight="1">
      <c r="A24" s="271"/>
      <c r="B24" s="271"/>
      <c r="C24" s="15"/>
      <c r="D24" s="15"/>
      <c r="E24" s="123"/>
      <c r="F24" s="109"/>
      <c r="G24" s="109"/>
      <c r="H24" s="109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</row>
    <row r="25" spans="1:28" ht="21.75" customHeight="1">
      <c r="A25" s="271"/>
      <c r="B25" s="271"/>
      <c r="C25" s="15" t="s">
        <v>182</v>
      </c>
      <c r="D25" s="15"/>
      <c r="E25" s="123">
        <v>16</v>
      </c>
      <c r="F25" s="109"/>
      <c r="G25" s="109">
        <v>8</v>
      </c>
      <c r="H25" s="109"/>
      <c r="I25" s="109">
        <v>49</v>
      </c>
      <c r="J25" s="109"/>
      <c r="K25" s="109"/>
      <c r="L25" s="109"/>
      <c r="M25" s="109">
        <v>25615</v>
      </c>
      <c r="N25" s="109"/>
      <c r="O25" s="109"/>
      <c r="P25" s="109"/>
      <c r="Q25" s="109">
        <v>48768</v>
      </c>
      <c r="R25" s="109"/>
      <c r="S25" s="109"/>
      <c r="T25" s="109"/>
      <c r="U25" s="109">
        <v>45212</v>
      </c>
      <c r="V25" s="109"/>
      <c r="W25" s="109"/>
      <c r="X25" s="109"/>
      <c r="Y25" s="109">
        <v>3556</v>
      </c>
      <c r="Z25" s="109"/>
      <c r="AA25" s="109"/>
      <c r="AB25" s="109"/>
    </row>
    <row r="26" spans="1:28" ht="11.25" customHeight="1">
      <c r="A26" s="55"/>
      <c r="B26" s="55"/>
      <c r="C26" s="15"/>
      <c r="D26" s="15"/>
      <c r="E26" s="28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21.75" customHeight="1">
      <c r="A27" s="272"/>
      <c r="B27" s="272"/>
      <c r="C27" s="17" t="s">
        <v>198</v>
      </c>
      <c r="D27" s="17"/>
      <c r="E27" s="135">
        <v>16</v>
      </c>
      <c r="F27" s="103"/>
      <c r="G27" s="103">
        <v>8</v>
      </c>
      <c r="H27" s="103"/>
      <c r="I27" s="103">
        <v>49</v>
      </c>
      <c r="J27" s="103"/>
      <c r="K27" s="103"/>
      <c r="L27" s="103"/>
      <c r="M27" s="103">
        <v>25470</v>
      </c>
      <c r="N27" s="103"/>
      <c r="O27" s="103"/>
      <c r="P27" s="103"/>
      <c r="Q27" s="103">
        <v>48030</v>
      </c>
      <c r="R27" s="103"/>
      <c r="S27" s="103"/>
      <c r="T27" s="103"/>
      <c r="U27" s="103">
        <v>44268</v>
      </c>
      <c r="V27" s="103"/>
      <c r="W27" s="103"/>
      <c r="X27" s="103"/>
      <c r="Y27" s="103">
        <v>3762</v>
      </c>
      <c r="Z27" s="103"/>
      <c r="AA27" s="103"/>
      <c r="AB27" s="103"/>
    </row>
    <row r="28" spans="1:28" ht="12" customHeight="1" thickBot="1">
      <c r="A28" s="272"/>
      <c r="B28" s="272"/>
      <c r="C28" s="17"/>
      <c r="D28" s="17"/>
      <c r="E28" s="251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</row>
    <row r="29" spans="1:28" ht="18.75" customHeight="1">
      <c r="A29" s="37" t="s">
        <v>136</v>
      </c>
      <c r="B29" s="32"/>
      <c r="C29" s="32"/>
      <c r="D29" s="32"/>
      <c r="V29" s="131" t="s">
        <v>150</v>
      </c>
      <c r="W29" s="131"/>
      <c r="X29" s="131"/>
      <c r="Y29" s="131"/>
      <c r="Z29" s="131"/>
      <c r="AA29" s="131"/>
      <c r="AB29" s="131"/>
    </row>
    <row r="30" spans="1:4" ht="18.75" customHeight="1">
      <c r="A30" s="31" t="s">
        <v>166</v>
      </c>
      <c r="B30" s="11"/>
      <c r="C30" s="11"/>
      <c r="D30" s="11"/>
    </row>
    <row r="31" ht="18.75" customHeight="1">
      <c r="A31" s="31"/>
    </row>
    <row r="32" ht="21.75" customHeight="1">
      <c r="A32" s="31"/>
    </row>
    <row r="33" spans="1:28" ht="21.75" customHeight="1">
      <c r="A33" s="126" t="s">
        <v>189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</row>
    <row r="34" spans="1:4" ht="21.75" customHeight="1" thickBot="1">
      <c r="A34" s="178" t="s">
        <v>205</v>
      </c>
      <c r="B34" s="162"/>
      <c r="C34" s="162"/>
      <c r="D34" s="162"/>
    </row>
    <row r="35" spans="1:28" ht="21.75" customHeight="1">
      <c r="A35" s="108" t="s">
        <v>10</v>
      </c>
      <c r="B35" s="127"/>
      <c r="C35" s="127"/>
      <c r="D35" s="127"/>
      <c r="E35" s="199" t="s">
        <v>34</v>
      </c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 t="s">
        <v>35</v>
      </c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06"/>
    </row>
    <row r="36" spans="1:28" ht="21.75" customHeight="1">
      <c r="A36" s="128"/>
      <c r="B36" s="129"/>
      <c r="C36" s="129"/>
      <c r="D36" s="129"/>
      <c r="E36" s="275" t="s">
        <v>29</v>
      </c>
      <c r="F36" s="275"/>
      <c r="G36" s="275"/>
      <c r="H36" s="275"/>
      <c r="I36" s="275" t="s">
        <v>30</v>
      </c>
      <c r="J36" s="275"/>
      <c r="K36" s="275"/>
      <c r="L36" s="275"/>
      <c r="M36" s="130" t="s">
        <v>36</v>
      </c>
      <c r="N36" s="129"/>
      <c r="O36" s="129"/>
      <c r="P36" s="129"/>
      <c r="Q36" s="130" t="s">
        <v>31</v>
      </c>
      <c r="R36" s="129"/>
      <c r="S36" s="129"/>
      <c r="T36" s="129"/>
      <c r="U36" s="130" t="s">
        <v>37</v>
      </c>
      <c r="V36" s="129"/>
      <c r="W36" s="129"/>
      <c r="X36" s="129"/>
      <c r="Y36" s="130" t="s">
        <v>38</v>
      </c>
      <c r="Z36" s="129"/>
      <c r="AA36" s="129"/>
      <c r="AB36" s="274"/>
    </row>
    <row r="37" spans="1:28" ht="21.75" customHeight="1">
      <c r="A37" s="128"/>
      <c r="B37" s="129"/>
      <c r="C37" s="129"/>
      <c r="D37" s="129"/>
      <c r="E37" s="104" t="s">
        <v>134</v>
      </c>
      <c r="F37" s="105"/>
      <c r="G37" s="104" t="s">
        <v>135</v>
      </c>
      <c r="H37" s="105"/>
      <c r="I37" s="104" t="s">
        <v>134</v>
      </c>
      <c r="J37" s="105"/>
      <c r="K37" s="104" t="s">
        <v>135</v>
      </c>
      <c r="L37" s="105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274"/>
    </row>
    <row r="38" spans="1:28" ht="12" customHeight="1">
      <c r="A38" s="64"/>
      <c r="B38" s="64"/>
      <c r="C38" s="65"/>
      <c r="D38" s="65"/>
      <c r="E38" s="47"/>
      <c r="F38" s="11"/>
      <c r="G38" s="11"/>
      <c r="H38" s="11"/>
      <c r="I38" s="11"/>
      <c r="J38" s="11"/>
      <c r="K38" s="11"/>
      <c r="L38" s="11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</row>
    <row r="39" spans="1:28" ht="21.75" customHeight="1">
      <c r="A39" s="271" t="s">
        <v>11</v>
      </c>
      <c r="B39" s="271"/>
      <c r="C39" s="15" t="s">
        <v>163</v>
      </c>
      <c r="D39" s="15" t="s">
        <v>161</v>
      </c>
      <c r="E39" s="276">
        <v>2</v>
      </c>
      <c r="F39" s="273"/>
      <c r="G39" s="273">
        <v>13</v>
      </c>
      <c r="H39" s="273"/>
      <c r="I39" s="273">
        <v>3</v>
      </c>
      <c r="J39" s="273"/>
      <c r="K39" s="273">
        <v>30</v>
      </c>
      <c r="L39" s="273"/>
      <c r="M39" s="273">
        <v>27054</v>
      </c>
      <c r="N39" s="273"/>
      <c r="O39" s="273"/>
      <c r="P39" s="273"/>
      <c r="Q39" s="273">
        <v>27054</v>
      </c>
      <c r="R39" s="273"/>
      <c r="S39" s="273"/>
      <c r="T39" s="273"/>
      <c r="U39" s="273">
        <v>2381</v>
      </c>
      <c r="V39" s="273"/>
      <c r="W39" s="273"/>
      <c r="X39" s="273"/>
      <c r="Y39" s="273">
        <v>24673</v>
      </c>
      <c r="Z39" s="273"/>
      <c r="AA39" s="273"/>
      <c r="AB39" s="273"/>
    </row>
    <row r="40" spans="1:28" ht="12" customHeight="1">
      <c r="A40" s="271"/>
      <c r="B40" s="271"/>
      <c r="C40" s="22"/>
      <c r="D40" s="16"/>
      <c r="E40" s="21"/>
      <c r="F40" s="21"/>
      <c r="G40" s="21"/>
      <c r="H40" s="21"/>
      <c r="I40" s="21"/>
      <c r="J40" s="21"/>
      <c r="K40" s="21"/>
      <c r="L40" s="21"/>
      <c r="M40" s="125"/>
      <c r="N40" s="125"/>
      <c r="O40" s="125"/>
      <c r="P40" s="125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</row>
    <row r="41" spans="1:28" ht="21.75" customHeight="1">
      <c r="A41" s="271"/>
      <c r="B41" s="271"/>
      <c r="C41" s="15" t="s">
        <v>164</v>
      </c>
      <c r="D41" s="16"/>
      <c r="E41" s="276">
        <v>2</v>
      </c>
      <c r="F41" s="273"/>
      <c r="G41" s="273">
        <v>13</v>
      </c>
      <c r="H41" s="273"/>
      <c r="I41" s="273">
        <v>3</v>
      </c>
      <c r="J41" s="273"/>
      <c r="K41" s="273">
        <v>30</v>
      </c>
      <c r="L41" s="273"/>
      <c r="M41" s="273">
        <v>26930</v>
      </c>
      <c r="N41" s="273"/>
      <c r="O41" s="273"/>
      <c r="P41" s="273"/>
      <c r="Q41" s="273">
        <v>26930</v>
      </c>
      <c r="R41" s="273"/>
      <c r="S41" s="273"/>
      <c r="T41" s="273"/>
      <c r="U41" s="273">
        <v>2204</v>
      </c>
      <c r="V41" s="273"/>
      <c r="W41" s="273"/>
      <c r="X41" s="273"/>
      <c r="Y41" s="273">
        <v>24726</v>
      </c>
      <c r="Z41" s="273"/>
      <c r="AA41" s="273"/>
      <c r="AB41" s="273"/>
    </row>
    <row r="42" spans="1:28" ht="11.25" customHeight="1">
      <c r="A42" s="271"/>
      <c r="B42" s="271"/>
      <c r="C42" s="22"/>
      <c r="D42" s="16"/>
      <c r="E42" s="21"/>
      <c r="F42" s="21"/>
      <c r="G42" s="21"/>
      <c r="H42" s="21"/>
      <c r="I42" s="21"/>
      <c r="J42" s="21"/>
      <c r="K42" s="21"/>
      <c r="L42" s="21"/>
      <c r="M42" s="125"/>
      <c r="N42" s="125"/>
      <c r="O42" s="125"/>
      <c r="P42" s="125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</row>
    <row r="43" spans="1:28" ht="21.75" customHeight="1">
      <c r="A43" s="271"/>
      <c r="B43" s="271"/>
      <c r="C43" s="15" t="s">
        <v>165</v>
      </c>
      <c r="D43" s="15"/>
      <c r="E43" s="276">
        <v>1</v>
      </c>
      <c r="F43" s="273"/>
      <c r="G43" s="273">
        <v>14</v>
      </c>
      <c r="H43" s="273"/>
      <c r="I43" s="273">
        <v>3</v>
      </c>
      <c r="J43" s="273"/>
      <c r="K43" s="273">
        <v>32</v>
      </c>
      <c r="L43" s="273"/>
      <c r="M43" s="273">
        <v>26392</v>
      </c>
      <c r="N43" s="273"/>
      <c r="O43" s="273"/>
      <c r="P43" s="273"/>
      <c r="Q43" s="273">
        <v>26392</v>
      </c>
      <c r="R43" s="273"/>
      <c r="S43" s="273"/>
      <c r="T43" s="273"/>
      <c r="U43" s="273">
        <v>2083</v>
      </c>
      <c r="V43" s="273"/>
      <c r="W43" s="273"/>
      <c r="X43" s="273"/>
      <c r="Y43" s="273">
        <v>24309</v>
      </c>
      <c r="Z43" s="273"/>
      <c r="AA43" s="273"/>
      <c r="AB43" s="273"/>
    </row>
    <row r="44" spans="1:28" ht="12" customHeight="1">
      <c r="A44" s="271"/>
      <c r="B44" s="271"/>
      <c r="C44" s="15"/>
      <c r="D44" s="16"/>
      <c r="E44" s="28"/>
      <c r="F44" s="27"/>
      <c r="G44" s="27"/>
      <c r="H44" s="27"/>
      <c r="I44" s="14"/>
      <c r="J44" s="27"/>
      <c r="K44" s="27"/>
      <c r="L44" s="27"/>
      <c r="M44" s="125"/>
      <c r="N44" s="125"/>
      <c r="O44" s="125"/>
      <c r="P44" s="125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</row>
    <row r="45" spans="1:28" ht="21.75" customHeight="1">
      <c r="A45" s="271"/>
      <c r="B45" s="271"/>
      <c r="C45" s="15" t="s">
        <v>182</v>
      </c>
      <c r="D45" s="16"/>
      <c r="E45" s="276">
        <v>1</v>
      </c>
      <c r="F45" s="273"/>
      <c r="G45" s="273">
        <v>14</v>
      </c>
      <c r="H45" s="273"/>
      <c r="I45" s="273">
        <v>3</v>
      </c>
      <c r="J45" s="273"/>
      <c r="K45" s="273">
        <v>29</v>
      </c>
      <c r="L45" s="273"/>
      <c r="M45" s="273">
        <v>26253</v>
      </c>
      <c r="N45" s="273"/>
      <c r="O45" s="273"/>
      <c r="P45" s="273"/>
      <c r="Q45" s="273">
        <v>26253</v>
      </c>
      <c r="R45" s="273"/>
      <c r="S45" s="273"/>
      <c r="T45" s="273"/>
      <c r="U45" s="273">
        <v>1924</v>
      </c>
      <c r="V45" s="273"/>
      <c r="W45" s="273"/>
      <c r="X45" s="273"/>
      <c r="Y45" s="273">
        <v>24329</v>
      </c>
      <c r="Z45" s="273"/>
      <c r="AA45" s="273"/>
      <c r="AB45" s="273"/>
    </row>
    <row r="46" spans="1:28" ht="12" customHeight="1">
      <c r="A46" s="55"/>
      <c r="B46" s="55"/>
      <c r="C46" s="15"/>
      <c r="D46" s="16"/>
      <c r="E46" s="56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</row>
    <row r="47" spans="1:28" ht="21.75" customHeight="1">
      <c r="A47" s="272"/>
      <c r="B47" s="272"/>
      <c r="C47" s="17" t="s">
        <v>198</v>
      </c>
      <c r="D47" s="17"/>
      <c r="E47" s="279">
        <v>1</v>
      </c>
      <c r="F47" s="264"/>
      <c r="G47" s="264">
        <v>14</v>
      </c>
      <c r="H47" s="264"/>
      <c r="I47" s="264">
        <v>3</v>
      </c>
      <c r="J47" s="264"/>
      <c r="K47" s="264">
        <v>31</v>
      </c>
      <c r="L47" s="264"/>
      <c r="M47" s="264">
        <v>25973</v>
      </c>
      <c r="N47" s="264"/>
      <c r="O47" s="264"/>
      <c r="P47" s="264"/>
      <c r="Q47" s="264">
        <v>25973</v>
      </c>
      <c r="R47" s="264"/>
      <c r="S47" s="264"/>
      <c r="T47" s="264"/>
      <c r="U47" s="264">
        <v>1904</v>
      </c>
      <c r="V47" s="264"/>
      <c r="W47" s="264"/>
      <c r="X47" s="264"/>
      <c r="Y47" s="264">
        <v>24069</v>
      </c>
      <c r="Z47" s="264"/>
      <c r="AA47" s="264"/>
      <c r="AB47" s="264"/>
    </row>
    <row r="48" spans="1:28" ht="12" customHeight="1" thickBot="1">
      <c r="A48" s="280"/>
      <c r="B48" s="280"/>
      <c r="C48" s="17"/>
      <c r="D48" s="18"/>
      <c r="E48" s="278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</row>
    <row r="49" spans="1:28" ht="21.75" customHeight="1">
      <c r="A49" s="37" t="s">
        <v>136</v>
      </c>
      <c r="B49" s="11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137" t="s">
        <v>150</v>
      </c>
      <c r="W49" s="137"/>
      <c r="X49" s="137"/>
      <c r="Y49" s="137"/>
      <c r="Z49" s="137"/>
      <c r="AA49" s="137"/>
      <c r="AB49" s="137"/>
    </row>
  </sheetData>
  <sheetProtection/>
  <mergeCells count="200">
    <mergeCell ref="Q24:T24"/>
    <mergeCell ref="U24:X24"/>
    <mergeCell ref="U22:X22"/>
    <mergeCell ref="M22:P22"/>
    <mergeCell ref="I22:L22"/>
    <mergeCell ref="Y43:AB43"/>
    <mergeCell ref="M23:P23"/>
    <mergeCell ref="Y24:AB24"/>
    <mergeCell ref="K43:L43"/>
    <mergeCell ref="U42:X42"/>
    <mergeCell ref="Y48:AB48"/>
    <mergeCell ref="Y44:AB44"/>
    <mergeCell ref="Q43:T43"/>
    <mergeCell ref="U43:X43"/>
    <mergeCell ref="Y41:AB41"/>
    <mergeCell ref="Y42:AB42"/>
    <mergeCell ref="Q41:T41"/>
    <mergeCell ref="Y45:AB45"/>
    <mergeCell ref="Q47:T47"/>
    <mergeCell ref="U47:X47"/>
    <mergeCell ref="Y47:AB47"/>
    <mergeCell ref="Q45:T45"/>
    <mergeCell ref="A25:B25"/>
    <mergeCell ref="M41:P41"/>
    <mergeCell ref="E41:F41"/>
    <mergeCell ref="I41:J41"/>
    <mergeCell ref="K41:L41"/>
    <mergeCell ref="G25:H25"/>
    <mergeCell ref="G41:H41"/>
    <mergeCell ref="G43:H43"/>
    <mergeCell ref="Q48:T48"/>
    <mergeCell ref="U48:X48"/>
    <mergeCell ref="I24:L24"/>
    <mergeCell ref="M24:P24"/>
    <mergeCell ref="Q22:T22"/>
    <mergeCell ref="A45:B45"/>
    <mergeCell ref="K45:L45"/>
    <mergeCell ref="E45:F45"/>
    <mergeCell ref="A48:B48"/>
    <mergeCell ref="I23:L23"/>
    <mergeCell ref="A24:B24"/>
    <mergeCell ref="E23:F23"/>
    <mergeCell ref="E25:F25"/>
    <mergeCell ref="E24:H24"/>
    <mergeCell ref="E21:F21"/>
    <mergeCell ref="A22:B22"/>
    <mergeCell ref="M48:P48"/>
    <mergeCell ref="E48:F48"/>
    <mergeCell ref="I48:J48"/>
    <mergeCell ref="K48:L48"/>
    <mergeCell ref="G48:H48"/>
    <mergeCell ref="A47:B47"/>
    <mergeCell ref="M47:P47"/>
    <mergeCell ref="E47:F47"/>
    <mergeCell ref="G47:H47"/>
    <mergeCell ref="I47:J47"/>
    <mergeCell ref="A41:B41"/>
    <mergeCell ref="U41:X41"/>
    <mergeCell ref="A44:B44"/>
    <mergeCell ref="M44:P44"/>
    <mergeCell ref="Q44:T44"/>
    <mergeCell ref="U44:X44"/>
    <mergeCell ref="A43:B43"/>
    <mergeCell ref="I43:J43"/>
    <mergeCell ref="A42:B42"/>
    <mergeCell ref="E43:F43"/>
    <mergeCell ref="M43:P43"/>
    <mergeCell ref="M42:P42"/>
    <mergeCell ref="Q42:T42"/>
    <mergeCell ref="I45:J45"/>
    <mergeCell ref="G45:H45"/>
    <mergeCell ref="M45:P45"/>
    <mergeCell ref="Q40:T40"/>
    <mergeCell ref="U40:X40"/>
    <mergeCell ref="U45:X45"/>
    <mergeCell ref="Y40:AB40"/>
    <mergeCell ref="Q39:T39"/>
    <mergeCell ref="A40:B40"/>
    <mergeCell ref="M40:P40"/>
    <mergeCell ref="A39:B39"/>
    <mergeCell ref="M39:P39"/>
    <mergeCell ref="E39:F39"/>
    <mergeCell ref="G39:H39"/>
    <mergeCell ref="I39:J39"/>
    <mergeCell ref="U39:X39"/>
    <mergeCell ref="A33:AB33"/>
    <mergeCell ref="A34:D34"/>
    <mergeCell ref="A35:D37"/>
    <mergeCell ref="E35:P35"/>
    <mergeCell ref="U36:X37"/>
    <mergeCell ref="E36:H36"/>
    <mergeCell ref="I36:L36"/>
    <mergeCell ref="M36:P37"/>
    <mergeCell ref="Q35:AB35"/>
    <mergeCell ref="Y39:AB39"/>
    <mergeCell ref="E37:F37"/>
    <mergeCell ref="G37:H37"/>
    <mergeCell ref="I37:J37"/>
    <mergeCell ref="K37:L37"/>
    <mergeCell ref="K39:L39"/>
    <mergeCell ref="Y36:AB37"/>
    <mergeCell ref="Q36:T37"/>
    <mergeCell ref="A27:B27"/>
    <mergeCell ref="E28:F28"/>
    <mergeCell ref="G28:H28"/>
    <mergeCell ref="I27:L27"/>
    <mergeCell ref="A28:B28"/>
    <mergeCell ref="I28:L28"/>
    <mergeCell ref="G27:H27"/>
    <mergeCell ref="I25:L25"/>
    <mergeCell ref="Y28:AB28"/>
    <mergeCell ref="M27:P27"/>
    <mergeCell ref="Q27:T27"/>
    <mergeCell ref="U27:X27"/>
    <mergeCell ref="U28:X28"/>
    <mergeCell ref="M28:P28"/>
    <mergeCell ref="Y25:AB25"/>
    <mergeCell ref="I20:L20"/>
    <mergeCell ref="Q23:T23"/>
    <mergeCell ref="A21:B21"/>
    <mergeCell ref="I21:L21"/>
    <mergeCell ref="A23:B23"/>
    <mergeCell ref="Y23:AB23"/>
    <mergeCell ref="U23:X23"/>
    <mergeCell ref="G21:H21"/>
    <mergeCell ref="G23:H23"/>
    <mergeCell ref="Y22:AB22"/>
    <mergeCell ref="V29:AB29"/>
    <mergeCell ref="Q28:T28"/>
    <mergeCell ref="Y27:AB27"/>
    <mergeCell ref="M25:P25"/>
    <mergeCell ref="Q25:T25"/>
    <mergeCell ref="U25:X25"/>
    <mergeCell ref="Y19:AB19"/>
    <mergeCell ref="M21:P21"/>
    <mergeCell ref="Q21:T21"/>
    <mergeCell ref="U21:X21"/>
    <mergeCell ref="Y21:AB21"/>
    <mergeCell ref="M20:P20"/>
    <mergeCell ref="Q19:T19"/>
    <mergeCell ref="U19:X19"/>
    <mergeCell ref="Q20:T20"/>
    <mergeCell ref="Y20:AB20"/>
    <mergeCell ref="E17:F17"/>
    <mergeCell ref="A15:D17"/>
    <mergeCell ref="E19:F19"/>
    <mergeCell ref="G17:H17"/>
    <mergeCell ref="G19:H19"/>
    <mergeCell ref="U20:X20"/>
    <mergeCell ref="A19:B19"/>
    <mergeCell ref="I19:L19"/>
    <mergeCell ref="M19:P19"/>
    <mergeCell ref="A20:B20"/>
    <mergeCell ref="Y16:AB17"/>
    <mergeCell ref="I16:L17"/>
    <mergeCell ref="A13:AB13"/>
    <mergeCell ref="A14:D14"/>
    <mergeCell ref="Q15:AB15"/>
    <mergeCell ref="E16:H16"/>
    <mergeCell ref="U16:X17"/>
    <mergeCell ref="M16:P17"/>
    <mergeCell ref="Q16:T17"/>
    <mergeCell ref="E15:P15"/>
    <mergeCell ref="B11:Q11"/>
    <mergeCell ref="A1:AB1"/>
    <mergeCell ref="W11:AB11"/>
    <mergeCell ref="V7:AB7"/>
    <mergeCell ref="A8:G8"/>
    <mergeCell ref="A9:G9"/>
    <mergeCell ref="A10:G10"/>
    <mergeCell ref="O10:U10"/>
    <mergeCell ref="V10:AB10"/>
    <mergeCell ref="O9:U9"/>
    <mergeCell ref="V8:AB8"/>
    <mergeCell ref="H8:N8"/>
    <mergeCell ref="O8:U8"/>
    <mergeCell ref="O6:U6"/>
    <mergeCell ref="O7:U7"/>
    <mergeCell ref="H7:N7"/>
    <mergeCell ref="H6:N6"/>
    <mergeCell ref="H10:N10"/>
    <mergeCell ref="A2:D2"/>
    <mergeCell ref="V5:AB5"/>
    <mergeCell ref="O5:U5"/>
    <mergeCell ref="A5:G5"/>
    <mergeCell ref="Y2:AB2"/>
    <mergeCell ref="V4:AB4"/>
    <mergeCell ref="H3:AB3"/>
    <mergeCell ref="H4:N4"/>
    <mergeCell ref="O4:U4"/>
    <mergeCell ref="K47:L47"/>
    <mergeCell ref="V49:AB49"/>
    <mergeCell ref="A3:G4"/>
    <mergeCell ref="H5:N5"/>
    <mergeCell ref="E27:F27"/>
    <mergeCell ref="A7:G7"/>
    <mergeCell ref="A6:G6"/>
    <mergeCell ref="V9:AB9"/>
    <mergeCell ref="H9:N9"/>
    <mergeCell ref="V6:AB6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K45"/>
  <sheetViews>
    <sheetView zoomScale="70" zoomScaleNormal="70" zoomScalePageLayoutView="0" workbookViewId="0" topLeftCell="A1">
      <selection activeCell="T19" sqref="T19"/>
    </sheetView>
  </sheetViews>
  <sheetFormatPr defaultColWidth="9.00390625" defaultRowHeight="21.75" customHeight="1"/>
  <cols>
    <col min="1" max="16384" width="9.00390625" style="11" customWidth="1"/>
  </cols>
  <sheetData>
    <row r="1" ht="21.75" customHeight="1">
      <c r="A1" s="62" t="s">
        <v>194</v>
      </c>
    </row>
    <row r="44" spans="10:11" ht="21.75" customHeight="1">
      <c r="J44" s="281" t="s">
        <v>196</v>
      </c>
      <c r="K44" s="282"/>
    </row>
    <row r="45" spans="10:11" ht="21.75" customHeight="1">
      <c r="J45" s="282"/>
      <c r="K45" s="282"/>
    </row>
  </sheetData>
  <sheetProtection/>
  <mergeCells count="1">
    <mergeCell ref="J44:K4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2012-03-29T03:15:35Z</cp:lastPrinted>
  <dcterms:created xsi:type="dcterms:W3CDTF">2001-02-22T05:00:29Z</dcterms:created>
  <dcterms:modified xsi:type="dcterms:W3CDTF">2012-03-30T02:06:15Z</dcterms:modified>
  <cp:category/>
  <cp:version/>
  <cp:contentType/>
  <cp:contentStatus/>
</cp:coreProperties>
</file>